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240" yWindow="220" windowWidth="25360" windowHeight="13600" activeTab="1"/>
  </bookViews>
  <sheets>
    <sheet name="DSWD Information Inventory" sheetId="6" r:id="rId1"/>
    <sheet name="FOI Registry 2017 Q1 - 2020 Q4" sheetId="1" r:id="rId2"/>
    <sheet name="FOI Summary 2017 Q1 - 2020 Q4" sheetId="5" r:id="rId3"/>
  </sheets>
  <definedNames>
    <definedName name="_xlnm.Print_Area" localSheetId="0">'DSWD Information Inventory'!$A$1:$M$627</definedName>
    <definedName name="_xlnm.Print_Area" localSheetId="1">'FOI Registry 2017 Q1 - 2020 Q4'!$A$1:$K$102</definedName>
    <definedName name="_xlnm.Print_Area" localSheetId="2">'FOI Summary 2017 Q1 - 2020 Q4'!$A$1:$U$61</definedName>
    <definedName name="_xlnm.Print_Titles" localSheetId="0">'DSWD Information Inventory'!$3:$3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Q67" i="5" l="1"/>
  <c r="Q68" i="5"/>
  <c r="G67" i="5"/>
  <c r="P67" i="5"/>
  <c r="Q63" i="5"/>
  <c r="Q64" i="5"/>
  <c r="G63" i="5"/>
  <c r="P63" i="5"/>
  <c r="G68" i="5"/>
  <c r="G69" i="5"/>
  <c r="G64" i="5"/>
  <c r="G65" i="5"/>
  <c r="Q59" i="5"/>
  <c r="Q60" i="5"/>
  <c r="G59" i="5"/>
  <c r="P59" i="5"/>
  <c r="G60" i="5"/>
  <c r="G61" i="5"/>
  <c r="Q56" i="5"/>
  <c r="G55" i="5"/>
  <c r="G56" i="5"/>
  <c r="G57" i="5"/>
  <c r="P55" i="5"/>
  <c r="G37" i="5"/>
  <c r="G38" i="5"/>
  <c r="P36" i="5"/>
  <c r="G16" i="5"/>
  <c r="G13" i="5"/>
  <c r="G50" i="5"/>
  <c r="P10" i="5"/>
  <c r="P13" i="5"/>
  <c r="Q11" i="5"/>
  <c r="Q14" i="5"/>
  <c r="Q17" i="5"/>
  <c r="G17" i="5"/>
  <c r="G11" i="5"/>
  <c r="P16" i="5"/>
  <c r="Q51" i="5"/>
  <c r="Q52" i="5"/>
  <c r="G51" i="5"/>
  <c r="P50" i="5"/>
  <c r="Q46" i="5"/>
  <c r="G46" i="5"/>
  <c r="P46" i="5"/>
  <c r="Q45" i="5"/>
  <c r="G45" i="5"/>
  <c r="Q41" i="5"/>
  <c r="G41" i="5"/>
  <c r="P41" i="5"/>
  <c r="Q40" i="5"/>
  <c r="G40" i="5"/>
  <c r="P35" i="5"/>
  <c r="P45" i="5"/>
  <c r="P51" i="5"/>
  <c r="G53" i="5"/>
  <c r="P40" i="5"/>
  <c r="G42" i="5"/>
  <c r="G43" i="5"/>
  <c r="Q47" i="5"/>
  <c r="G48" i="5"/>
  <c r="Q32" i="5"/>
  <c r="G31" i="5"/>
  <c r="G33" i="5"/>
  <c r="G32" i="5"/>
  <c r="P31" i="5"/>
  <c r="Q28" i="5"/>
  <c r="G29" i="5"/>
  <c r="G27" i="5"/>
  <c r="Q23" i="5"/>
  <c r="G23" i="5"/>
  <c r="G19" i="5"/>
  <c r="Q19" i="5"/>
  <c r="Q20" i="5"/>
  <c r="G21" i="5"/>
  <c r="P23" i="5"/>
  <c r="P19" i="5"/>
  <c r="Q24" i="5"/>
  <c r="G25" i="5"/>
  <c r="P27" i="5"/>
</calcChain>
</file>

<file path=xl/comments1.xml><?xml version="1.0" encoding="utf-8"?>
<comments xmlns="http://schemas.openxmlformats.org/spreadsheetml/2006/main">
  <authors>
    <author>User</author>
  </authors>
  <commentList>
    <comment ref="C385" authorId="0">
      <text>
        <r>
          <rPr>
            <b/>
            <sz val="8"/>
            <color rgb="FF000000"/>
            <rFont val="Tahoma"/>
            <family val="2"/>
          </rPr>
          <t xml:space="preserve">DSWD-SB-RL-00091-2012
June 30, 2014 to June 29,  2017
</t>
        </r>
        <r>
          <rPr>
            <sz val="8"/>
            <color rgb="FF000000"/>
            <rFont val="Tahoma"/>
            <family val="2"/>
          </rPr>
          <t>DSWD-SB-RL-00091-2012
May 11, 2012 to May 10, 2015
(SWA-Region VIII and resource agency-Regions III, V, VII, VIII, IX and NCR)
SB-R 026-08
October 30, 2008</t>
        </r>
      </text>
    </comment>
    <comment ref="J385" authorId="0">
      <text>
        <r>
          <rPr>
            <b/>
            <sz val="8"/>
            <color indexed="81"/>
            <rFont val="Tahoma"/>
            <family val="2"/>
          </rPr>
          <t xml:space="preserve">User:
Regions III, V, VII, VIII, IX and NCR 
</t>
        </r>
        <r>
          <rPr>
            <sz val="8"/>
            <color indexed="81"/>
            <rFont val="Tahoma"/>
            <family val="2"/>
          </rPr>
          <t xml:space="preserve">
Regions III, IV-B, V-VIII and NCR
</t>
        </r>
      </text>
    </comment>
    <comment ref="C386" authorId="0">
      <text>
        <r>
          <rPr>
            <b/>
            <sz val="8"/>
            <color rgb="FF000000"/>
            <rFont val="Tahoma"/>
            <family val="2"/>
          </rPr>
          <t xml:space="preserve">DSWD-SB-RL-00091-2012
June 30, 2014 to June 29,  2017
</t>
        </r>
        <r>
          <rPr>
            <sz val="8"/>
            <color rgb="FF000000"/>
            <rFont val="Tahoma"/>
            <family val="2"/>
          </rPr>
          <t>DSWD-SB-RL-00091-2012
May 11, 2012 to May 10, 2015
(SWA-Region VIII and resource agency-Regions III, V, VII, VIII, IX and NCR)
SB-R 026-08
October 30, 2008</t>
        </r>
      </text>
    </comment>
    <comment ref="J386" authorId="0">
      <text>
        <r>
          <rPr>
            <b/>
            <sz val="8"/>
            <color indexed="81"/>
            <rFont val="Tahoma"/>
            <family val="2"/>
          </rPr>
          <t xml:space="preserve">User:
Regions III, V, VII, VIII, IX and NCR 
</t>
        </r>
        <r>
          <rPr>
            <sz val="8"/>
            <color indexed="81"/>
            <rFont val="Tahoma"/>
            <family val="2"/>
          </rPr>
          <t xml:space="preserve">
Regions III, IV-B, V-VIII and NCR
</t>
        </r>
      </text>
    </comment>
    <comment ref="C387" authorId="0">
      <text>
        <r>
          <rPr>
            <b/>
            <sz val="8"/>
            <color rgb="FF000000"/>
            <rFont val="Tahoma"/>
            <family val="2"/>
          </rPr>
          <t xml:space="preserve">DSWD-SB-RL-00091-2012
June 30, 2014 to June 29,  2017
</t>
        </r>
        <r>
          <rPr>
            <sz val="8"/>
            <color rgb="FF000000"/>
            <rFont val="Tahoma"/>
            <family val="2"/>
          </rPr>
          <t>DSWD-SB-RL-00091-2012
May 11, 2012 to May 10, 2015
(SWA-Region VIII and resource agency-Regions III, V, VII, VIII, IX and NCR)
SB-R 026-08
October 30, 2008</t>
        </r>
      </text>
    </comment>
    <comment ref="J387" authorId="0">
      <text>
        <r>
          <rPr>
            <b/>
            <sz val="8"/>
            <color indexed="81"/>
            <rFont val="Tahoma"/>
            <family val="2"/>
          </rPr>
          <t xml:space="preserve">User:
Regions III, V, VII, VIII, IX and NCR 
</t>
        </r>
        <r>
          <rPr>
            <sz val="8"/>
            <color indexed="81"/>
            <rFont val="Tahoma"/>
            <family val="2"/>
          </rPr>
          <t xml:space="preserve">
Regions III, IV-B, V-VIII and NCR
</t>
        </r>
      </text>
    </comment>
    <comment ref="C388" authorId="0">
      <text>
        <r>
          <rPr>
            <b/>
            <sz val="8"/>
            <color rgb="FF000000"/>
            <rFont val="Tahoma"/>
            <family val="2"/>
          </rPr>
          <t xml:space="preserve">DSWD-SB-RL-00091-2012
June 30, 2014 to June 29,  2017
</t>
        </r>
        <r>
          <rPr>
            <sz val="8"/>
            <color rgb="FF000000"/>
            <rFont val="Tahoma"/>
            <family val="2"/>
          </rPr>
          <t>DSWD-SB-RL-00091-2012
May 11, 2012 to May 10, 2015
(SWA-Region VIII and resource agency-Regions III, V, VII, VIII, IX and NCR)
SB-R 026-08
October 30, 2008</t>
        </r>
      </text>
    </comment>
    <comment ref="J388" authorId="0">
      <text>
        <r>
          <rPr>
            <b/>
            <sz val="8"/>
            <color indexed="81"/>
            <rFont val="Tahoma"/>
            <family val="2"/>
          </rPr>
          <t xml:space="preserve">User:
Regions III, V, VII, VIII, IX and NCR 
</t>
        </r>
        <r>
          <rPr>
            <sz val="8"/>
            <color indexed="81"/>
            <rFont val="Tahoma"/>
            <family val="2"/>
          </rPr>
          <t xml:space="preserve">
Regions III, IV-B, V-VIII and NCR
</t>
        </r>
      </text>
    </comment>
    <comment ref="J389" authorId="0">
      <text>
        <r>
          <rPr>
            <b/>
            <sz val="8"/>
            <color indexed="81"/>
            <rFont val="Tahoma"/>
            <family val="2"/>
          </rPr>
          <t xml:space="preserve">User:
Regions III, V, VII, VIII, IX and NCR 
</t>
        </r>
        <r>
          <rPr>
            <sz val="8"/>
            <color indexed="81"/>
            <rFont val="Tahoma"/>
            <family val="2"/>
          </rPr>
          <t xml:space="preserve">
Regions III, IV-B, V-VIII and NCR
</t>
        </r>
      </text>
    </comment>
    <comment ref="J390" authorId="0">
      <text>
        <r>
          <rPr>
            <b/>
            <sz val="8"/>
            <color indexed="81"/>
            <rFont val="Tahoma"/>
            <family val="2"/>
          </rPr>
          <t xml:space="preserve">User:
Regions III, V, VII, VIII, IX and NCR 
</t>
        </r>
        <r>
          <rPr>
            <sz val="8"/>
            <color indexed="81"/>
            <rFont val="Tahoma"/>
            <family val="2"/>
          </rPr>
          <t xml:space="preserve">
Regions III, IV-B, V-VIII and NCR
</t>
        </r>
      </text>
    </comment>
    <comment ref="C589" authorId="0">
      <text>
        <r>
          <rPr>
            <b/>
            <sz val="8"/>
            <color indexed="81"/>
            <rFont val="Tahoma"/>
            <family val="2"/>
          </rPr>
          <t xml:space="preserve">DSWD-SB-RL-00091-2012
June 30, 2014 to June 29,  2017
</t>
        </r>
        <r>
          <rPr>
            <sz val="8"/>
            <color indexed="81"/>
            <rFont val="Tahoma"/>
            <family val="2"/>
          </rPr>
          <t>DSWD-SB-RL-00091-2012
May 11, 2012 to May 10, 2015
(SWA-Region VIII and resource agency-Regions III, V, VII, VIII, IX and NCR)
SB-R 026-08
October 30, 2008</t>
        </r>
      </text>
    </comment>
    <comment ref="J589" authorId="0">
      <text>
        <r>
          <rPr>
            <b/>
            <sz val="8"/>
            <color indexed="81"/>
            <rFont val="Tahoma"/>
            <family val="2"/>
          </rPr>
          <t xml:space="preserve">User:
Regions III, V, VII, VIII, IX and NCR 
</t>
        </r>
        <r>
          <rPr>
            <sz val="8"/>
            <color indexed="81"/>
            <rFont val="Tahoma"/>
            <family val="2"/>
          </rPr>
          <t xml:space="preserve">
Regions III, IV-B, V-VIII and NCR
</t>
        </r>
      </text>
    </comment>
    <comment ref="C590" authorId="0">
      <text>
        <r>
          <rPr>
            <b/>
            <sz val="8"/>
            <color indexed="81"/>
            <rFont val="Tahoma"/>
            <family val="2"/>
          </rPr>
          <t xml:space="preserve">DSWD-SB-RL-00091-2012
June 30, 2014 to June 29,  2017
</t>
        </r>
        <r>
          <rPr>
            <sz val="8"/>
            <color indexed="81"/>
            <rFont val="Tahoma"/>
            <family val="2"/>
          </rPr>
          <t>DSWD-SB-RL-00091-2012
May 11, 2012 to May 10, 2015
(SWA-Region VIII and resource agency-Regions III, V, VII, VIII, IX and NCR)
SB-R 026-08
October 30, 2008</t>
        </r>
      </text>
    </comment>
    <comment ref="J590" authorId="0">
      <text>
        <r>
          <rPr>
            <b/>
            <sz val="8"/>
            <color indexed="81"/>
            <rFont val="Tahoma"/>
            <family val="2"/>
          </rPr>
          <t xml:space="preserve">User:
Regions III, V, VII, VIII, IX and NCR 
</t>
        </r>
        <r>
          <rPr>
            <sz val="8"/>
            <color indexed="81"/>
            <rFont val="Tahoma"/>
            <family val="2"/>
          </rPr>
          <t xml:space="preserve">
Regions III, IV-B, V-VIII and NCR
</t>
        </r>
      </text>
    </comment>
    <comment ref="C591" authorId="0">
      <text>
        <r>
          <rPr>
            <b/>
            <sz val="8"/>
            <color indexed="81"/>
            <rFont val="Tahoma"/>
            <family val="2"/>
          </rPr>
          <t xml:space="preserve">DSWD-SB-RL-00091-2012
June 30, 2014 to June 29,  2017
</t>
        </r>
        <r>
          <rPr>
            <sz val="8"/>
            <color indexed="81"/>
            <rFont val="Tahoma"/>
            <family val="2"/>
          </rPr>
          <t>DSWD-SB-RL-00091-2012
May 11, 2012 to May 10, 2015
(SWA-Region VIII and resource agency-Regions III, V, VII, VIII, IX and NCR)
SB-R 026-08
October 30, 2008</t>
        </r>
      </text>
    </comment>
    <comment ref="J591" authorId="0">
      <text>
        <r>
          <rPr>
            <b/>
            <sz val="8"/>
            <color indexed="81"/>
            <rFont val="Tahoma"/>
            <family val="2"/>
          </rPr>
          <t xml:space="preserve">User:
Regions III, V, VII, VIII, IX and NCR 
</t>
        </r>
        <r>
          <rPr>
            <sz val="8"/>
            <color indexed="81"/>
            <rFont val="Tahoma"/>
            <family val="2"/>
          </rPr>
          <t xml:space="preserve">
Regions III, IV-B, V-VIII and NCR
</t>
        </r>
      </text>
    </comment>
    <comment ref="J592" authorId="0">
      <text>
        <r>
          <rPr>
            <b/>
            <sz val="8"/>
            <color indexed="81"/>
            <rFont val="Tahoma"/>
            <family val="2"/>
          </rPr>
          <t xml:space="preserve">User:
Regions III, V, VII, VIII, IX and NCR 
</t>
        </r>
        <r>
          <rPr>
            <sz val="8"/>
            <color indexed="81"/>
            <rFont val="Tahoma"/>
            <family val="2"/>
          </rPr>
          <t xml:space="preserve">
Regions III, IV-B, V-VIII and NCR
</t>
        </r>
      </text>
    </comment>
    <comment ref="J593" authorId="0">
      <text>
        <r>
          <rPr>
            <b/>
            <sz val="8"/>
            <color indexed="81"/>
            <rFont val="Tahoma"/>
            <family val="2"/>
          </rPr>
          <t xml:space="preserve">User:
Regions III, V, VII, VIII, IX and NCR 
</t>
        </r>
        <r>
          <rPr>
            <sz val="8"/>
            <color indexed="81"/>
            <rFont val="Tahoma"/>
            <family val="2"/>
          </rPr>
          <t xml:space="preserve">
Regions III, IV-B, V-VIII and NCR
</t>
        </r>
      </text>
    </comment>
    <comment ref="C594" authorId="0">
      <text>
        <r>
          <rPr>
            <b/>
            <sz val="8"/>
            <color indexed="81"/>
            <rFont val="Tahoma"/>
            <family val="2"/>
          </rPr>
          <t xml:space="preserve">DSWD-SB-RL-00091-2012
June 30, 2014 to June 29,  2017
</t>
        </r>
        <r>
          <rPr>
            <sz val="8"/>
            <color indexed="81"/>
            <rFont val="Tahoma"/>
            <family val="2"/>
          </rPr>
          <t>DSWD-SB-RL-00091-2012
May 11, 2012 to May 10, 2015
(SWA-Region VIII and resource agency-Regions III, V, VII, VIII, IX and NCR)
SB-R 026-08
October 30, 2008</t>
        </r>
      </text>
    </comment>
    <comment ref="D594" authorId="0">
      <text>
        <r>
          <rPr>
            <b/>
            <sz val="8"/>
            <color indexed="81"/>
            <rFont val="Tahoma"/>
            <family val="2"/>
          </rPr>
          <t xml:space="preserve">DSWD-SB-RL-00091-2012
June 30, 2014 to June 29,  2017
</t>
        </r>
        <r>
          <rPr>
            <sz val="8"/>
            <color indexed="81"/>
            <rFont val="Tahoma"/>
            <family val="2"/>
          </rPr>
          <t>DSWD-SB-RL-00091-2012
May 11, 2012 to May 10, 2015
(SWA-Region VIII and resource agency-Regions III, V, VII, VIII, IX and NCR)
SB-R 026-08
October 30, 2008</t>
        </r>
      </text>
    </comment>
    <comment ref="J594" authorId="0">
      <text>
        <r>
          <rPr>
            <b/>
            <sz val="8"/>
            <color indexed="81"/>
            <rFont val="Tahoma"/>
            <family val="2"/>
          </rPr>
          <t xml:space="preserve">User:
Regions III, V, VII, VIII, IX and NCR 
</t>
        </r>
        <r>
          <rPr>
            <sz val="8"/>
            <color indexed="81"/>
            <rFont val="Tahoma"/>
            <family val="2"/>
          </rPr>
          <t xml:space="preserve">
Regions III, IV-B, V-VIII and NCR
</t>
        </r>
      </text>
    </comment>
  </commentList>
</comments>
</file>

<file path=xl/comments2.xml><?xml version="1.0" encoding="utf-8"?>
<comments xmlns="http://schemas.openxmlformats.org/spreadsheetml/2006/main">
  <authors>
    <author>Imelda F. Barraca</author>
    <author>dswd-co</author>
    <author/>
  </authors>
  <commentList>
    <comment ref="H64" authorId="0">
      <text>
        <r>
          <rPr>
            <b/>
            <sz val="9"/>
            <color indexed="81"/>
            <rFont val="Tahoma"/>
            <family val="2"/>
          </rPr>
          <t>Closed:</t>
        </r>
        <r>
          <rPr>
            <sz val="9"/>
            <color indexed="81"/>
            <rFont val="Tahoma"/>
            <family val="2"/>
          </rPr>
          <t xml:space="preserve"> April 10, 2018</t>
        </r>
      </text>
    </comment>
    <comment ref="H71" authorId="0">
      <text>
        <r>
          <rPr>
            <b/>
            <sz val="9"/>
            <color indexed="81"/>
            <rFont val="Tahoma"/>
            <family val="2"/>
          </rPr>
          <t>Closed;</t>
        </r>
        <r>
          <rPr>
            <sz val="9"/>
            <color indexed="81"/>
            <rFont val="Tahoma"/>
            <family val="2"/>
          </rPr>
          <t xml:space="preserve"> Apr. 21, 2018
</t>
        </r>
      </text>
    </comment>
    <comment ref="H73" authorId="0">
      <text>
        <r>
          <rPr>
            <b/>
            <sz val="9"/>
            <color indexed="81"/>
            <rFont val="Tahoma"/>
            <family val="2"/>
          </rPr>
          <t xml:space="preserve">Closed: </t>
        </r>
        <r>
          <rPr>
            <sz val="9"/>
            <color indexed="81"/>
            <rFont val="Tahoma"/>
            <family val="2"/>
          </rPr>
          <t xml:space="preserve">Apr. 23, 2018
</t>
        </r>
      </text>
    </comment>
    <comment ref="H91" authorId="0">
      <text>
        <r>
          <rPr>
            <b/>
            <sz val="9"/>
            <color indexed="81"/>
            <rFont val="Tahoma"/>
            <family val="2"/>
          </rPr>
          <t xml:space="preserve">Successful: </t>
        </r>
        <r>
          <rPr>
            <sz val="9"/>
            <color indexed="81"/>
            <rFont val="Tahoma"/>
            <family val="2"/>
          </rPr>
          <t>Apr. 05, 2018</t>
        </r>
      </text>
    </comment>
    <comment ref="G142" authorId="1">
      <text>
        <r>
          <rPr>
            <b/>
            <sz val="9"/>
            <color indexed="81"/>
            <rFont val="Tahoma"/>
            <family val="2"/>
          </rPr>
          <t>dswd-co:</t>
        </r>
        <r>
          <rPr>
            <sz val="9"/>
            <color indexed="81"/>
            <rFont val="Tahoma"/>
            <family val="2"/>
          </rPr>
          <t xml:space="preserve">
May 28-July 27</t>
        </r>
      </text>
    </comment>
    <comment ref="G192" authorId="1">
      <text>
        <r>
          <rPr>
            <b/>
            <sz val="9"/>
            <color indexed="81"/>
            <rFont val="Tahoma"/>
            <family val="2"/>
          </rPr>
          <t>PSB AS-BGMD 28</t>
        </r>
      </text>
    </comment>
    <comment ref="G194" authorId="1">
      <text>
        <r>
          <rPr>
            <b/>
            <sz val="9"/>
            <color indexed="81"/>
            <rFont val="Tahoma"/>
            <family val="2"/>
          </rPr>
          <t>FO-V</t>
        </r>
      </text>
    </comment>
    <comment ref="G195" authorId="1">
      <text>
        <r>
          <rPr>
            <b/>
            <sz val="9"/>
            <color indexed="81"/>
            <rFont val="Tahoma"/>
            <family val="2"/>
          </rPr>
          <t>FO-V</t>
        </r>
      </text>
    </comment>
    <comment ref="G196" authorId="1">
      <text>
        <r>
          <rPr>
            <b/>
            <sz val="9"/>
            <color indexed="81"/>
            <rFont val="Tahoma"/>
            <family val="2"/>
          </rPr>
          <t>FO-V</t>
        </r>
      </text>
    </comment>
    <comment ref="G197" authorId="1">
      <text>
        <r>
          <rPr>
            <b/>
            <sz val="9"/>
            <color indexed="81"/>
            <rFont val="Tahoma"/>
            <family val="2"/>
          </rPr>
          <t>FO-V</t>
        </r>
      </text>
    </comment>
    <comment ref="G198" authorId="1">
      <text>
        <r>
          <rPr>
            <b/>
            <sz val="9"/>
            <color indexed="81"/>
            <rFont val="Tahoma"/>
            <family val="2"/>
          </rPr>
          <t>FO-V</t>
        </r>
      </text>
    </comment>
    <comment ref="G199" authorId="1">
      <text>
        <r>
          <rPr>
            <b/>
            <sz val="9"/>
            <color indexed="81"/>
            <rFont val="Tahoma"/>
            <family val="2"/>
          </rPr>
          <t>4Ps Oct 16</t>
        </r>
      </text>
    </comment>
    <comment ref="G201" authorId="1">
      <text>
        <r>
          <rPr>
            <b/>
            <sz val="9"/>
            <color indexed="81"/>
            <rFont val="Tahoma"/>
            <family val="2"/>
          </rPr>
          <t>FO-V</t>
        </r>
      </text>
    </comment>
    <comment ref="G202" authorId="1">
      <text>
        <r>
          <rPr>
            <b/>
            <sz val="9"/>
            <color indexed="81"/>
            <rFont val="Tahoma"/>
            <family val="2"/>
          </rPr>
          <t>FO-V</t>
        </r>
      </text>
    </comment>
    <comment ref="G210" authorId="2">
      <text>
        <r>
          <rPr>
            <sz val="11"/>
            <color rgb="FF000000"/>
            <rFont val="Calibri"/>
            <family val="2"/>
          </rPr>
          <t>======
ID#AAAACVIS7hY
    (2018-11-27 02:20:08)
FO-V</t>
        </r>
      </text>
    </comment>
    <comment ref="G271" authorId="2">
      <text>
        <r>
          <rPr>
            <sz val="11"/>
            <color rgb="FF000000"/>
            <rFont val="Calibri"/>
            <family val="2"/>
          </rPr>
          <t>======
ID#AAAAD67kV3k
dswd-co    (2019-11-11 05:44:42)
PMB 3/6</t>
        </r>
      </text>
    </comment>
    <comment ref="G281" authorId="2">
      <text>
        <r>
          <rPr>
            <sz val="11"/>
            <color rgb="FF000000"/>
            <rFont val="Calibri"/>
            <family val="2"/>
          </rPr>
          <t>======
ID#AAAAD67kV3E
dswd-co    (2019-11-11 05:44:42)
PMB 3/25</t>
        </r>
      </text>
    </comment>
    <comment ref="G287" authorId="2">
      <text>
        <r>
          <rPr>
            <sz val="11"/>
            <color rgb="FF000000"/>
            <rFont val="Calibri"/>
            <family val="2"/>
          </rPr>
          <t>======
ID#AAAAD67kV2g
dswd-co    (2019-11-11 05:44:42)
4ps- 4/11</t>
        </r>
      </text>
    </comment>
    <comment ref="G290" authorId="2">
      <text>
        <r>
          <rPr>
            <sz val="11"/>
            <color rgb="FF000000"/>
            <rFont val="Calibri"/>
            <family val="2"/>
          </rPr>
          <t>======
ID#AAAAD67kVzY
dswd-co    (2019-11-11 05:44:42)
4ps- 4/11</t>
        </r>
      </text>
    </comment>
    <comment ref="G292" authorId="2">
      <text>
        <r>
          <rPr>
            <sz val="11"/>
            <color rgb="FF000000"/>
            <rFont val="Calibri"/>
            <family val="2"/>
          </rPr>
          <t>======
ID#AAAAD67kV2Q
dswd-co    (2019-11-11 05:44:42)
PMB 3/25</t>
        </r>
      </text>
    </comment>
    <comment ref="G311" authorId="2">
      <text>
        <r>
          <rPr>
            <sz val="11"/>
            <color rgb="FF000000"/>
            <rFont val="Calibri"/>
            <family val="2"/>
          </rPr>
          <t>======
ID#AAAAD67kV0g
dswd-co    (2019-11-11 05:44:42)
PMB 5/3-5/17</t>
        </r>
      </text>
    </comment>
    <comment ref="G314" authorId="2">
      <text>
        <r>
          <rPr>
            <sz val="11"/>
            <color rgb="FF000000"/>
            <rFont val="Calibri"/>
            <family val="2"/>
          </rPr>
          <t>======
ID#AAAAD67kV0k
dswd-co    (2019-11-11 05:44:42)
4Ps 5/16-5/30</t>
        </r>
      </text>
    </comment>
    <comment ref="G315" authorId="2">
      <text>
        <r>
          <rPr>
            <sz val="11"/>
            <color rgb="FF000000"/>
            <rFont val="Calibri"/>
            <family val="2"/>
          </rPr>
          <t>======
ID#AAAAD67kV0Q
dswd-co    (2019-11-11 05:44:42)
4Ps 5/16-5/30</t>
        </r>
      </text>
    </comment>
    <comment ref="G318" authorId="2">
      <text>
        <r>
          <rPr>
            <sz val="11"/>
            <color rgb="FF000000"/>
            <rFont val="Calibri"/>
            <family val="2"/>
          </rPr>
          <t>======
ID#AAAAD67kV2s
dswd-co    (2019-11-11 05:44:42)
PMB 5/28-6/11</t>
        </r>
      </text>
    </comment>
    <comment ref="G324" authorId="2">
      <text>
        <r>
          <rPr>
            <sz val="11"/>
            <color rgb="FF000000"/>
            <rFont val="Calibri"/>
            <family val="2"/>
          </rPr>
          <t>======
ID#AAAAD67kV3U
dswd-co    (2019-11-11 05:44:42)
PDPB/pmb 5/28-6/11</t>
        </r>
      </text>
    </comment>
    <comment ref="G325" authorId="2">
      <text>
        <r>
          <rPr>
            <sz val="11"/>
            <color rgb="FF000000"/>
            <rFont val="Calibri"/>
            <family val="2"/>
          </rPr>
          <t>======
ID#AAAAD67kVy8
dswd-co    (2019-11-11 05:44:42)
PMB- 5/28-6/11</t>
        </r>
      </text>
    </comment>
    <comment ref="G328" authorId="2">
      <text>
        <r>
          <rPr>
            <sz val="11"/>
            <color rgb="FF000000"/>
            <rFont val="Calibri"/>
            <family val="2"/>
          </rPr>
          <t>======
ID#AAAAD67kV08
dswd-co    (2019-11-11 05:44:42)
PMB- 5/28-6/11</t>
        </r>
      </text>
    </comment>
    <comment ref="G331" authorId="2">
      <text>
        <r>
          <rPr>
            <sz val="11"/>
            <color rgb="FF000000"/>
            <rFont val="Calibri"/>
            <family val="2"/>
          </rPr>
          <t>======
ID#AAAAD67kV0Y
dswd-co    (2019-11-11 05:44:42)
4Ps- 6/14-6/28</t>
        </r>
      </text>
    </comment>
    <comment ref="G333" authorId="2">
      <text>
        <r>
          <rPr>
            <sz val="11"/>
            <color rgb="FF000000"/>
            <rFont val="Calibri"/>
            <family val="2"/>
          </rPr>
          <t>======
ID#AAAAD67kVzg
dswd-co    (2019-11-11 05:44:42)
DRMB- 6/17-7/01</t>
        </r>
      </text>
    </comment>
    <comment ref="E349" authorId="2">
      <text>
        <r>
          <rPr>
            <sz val="11"/>
            <color rgb="FF000000"/>
            <rFont val="Calibri"/>
            <family val="2"/>
          </rPr>
          <t>======
ID#AAAAD67kV3Y
dswd-co    (2019-11-11 05:44:42)
pmb- 7/16- 7/30</t>
        </r>
      </text>
    </comment>
    <comment ref="G352" authorId="2">
      <text>
        <r>
          <rPr>
            <sz val="11"/>
            <color rgb="FF000000"/>
            <rFont val="Calibri"/>
            <family val="2"/>
          </rPr>
          <t>======
ID#AAAAD67kV0s
dswd-co    (2019-11-11 05:44:42)
PMB- 5/28-6/11</t>
        </r>
      </text>
    </comment>
    <comment ref="G370" authorId="2">
      <text>
        <r>
          <rPr>
            <sz val="11"/>
            <color rgb="FF000000"/>
            <rFont val="Calibri"/>
            <family val="2"/>
          </rPr>
          <t>======
ID#AAAAD67kVyo
dswd-co    (2019-11-11 05:44:42)
PMB/PDPB/FO IV-A-8/6-8/20</t>
        </r>
      </text>
    </comment>
    <comment ref="G381" authorId="2">
      <text>
        <r>
          <rPr>
            <sz val="11"/>
            <color rgb="FF000000"/>
            <rFont val="Calibri"/>
            <family val="2"/>
          </rPr>
          <t>======
ID#AAAAD67kV3I
dswd-co    (2019-11-11 05:44:42)
PMB/PDPB/FO 4-A - 8/15-9/3</t>
        </r>
      </text>
    </comment>
    <comment ref="G384" authorId="2">
      <text>
        <r>
          <rPr>
            <sz val="11"/>
            <color rgb="FF000000"/>
            <rFont val="Calibri"/>
            <family val="2"/>
          </rPr>
          <t>======
ID#AAAAD67kVz8
dswd-co    (2019-11-11 05:44:42)
PMB- 8/20-9/5</t>
        </r>
      </text>
    </comment>
    <comment ref="G385" authorId="2">
      <text>
        <r>
          <rPr>
            <sz val="11"/>
            <color rgb="FF000000"/>
            <rFont val="Calibri"/>
            <family val="2"/>
          </rPr>
          <t>======
ID#AAAAD67kV0o
dswd-co    (2019-11-11 05:44:42)
PMB- 8/20-9/5</t>
        </r>
      </text>
    </comment>
    <comment ref="G388" authorId="2">
      <text>
        <r>
          <rPr>
            <sz val="11"/>
            <color rgb="FF000000"/>
            <rFont val="Calibri"/>
            <family val="2"/>
          </rPr>
          <t>======
ID#AAAAD67kV2c
dswd-co    (2019-11-11 05:44:42)
PMB, PDPB, FO NCR- 9/2-9/16</t>
        </r>
      </text>
    </comment>
    <comment ref="G389" authorId="2">
      <text>
        <r>
          <rPr>
            <sz val="11"/>
            <color rgb="FF000000"/>
            <rFont val="Calibri"/>
            <family val="2"/>
          </rPr>
          <t>======
ID#AAAAD67kV0I
dswd-co    (2019-11-11 05:44:42)
PMB, PDPB, FO IV-A- 9/2-9/16</t>
        </r>
      </text>
    </comment>
    <comment ref="G390" authorId="2">
      <text>
        <r>
          <rPr>
            <sz val="11"/>
            <color rgb="FF000000"/>
            <rFont val="Calibri"/>
            <family val="2"/>
          </rPr>
          <t>======
ID#AAAAD67kV3c
dswd-co    (2019-11-11 05:44:42)
PMB, PDPB- 9/2-9/16</t>
        </r>
      </text>
    </comment>
    <comment ref="G397" authorId="2">
      <text>
        <r>
          <rPr>
            <sz val="11"/>
            <color rgb="FF000000"/>
            <rFont val="Calibri"/>
            <family val="2"/>
          </rPr>
          <t>======
ID#AAAAD67kV14
dswd-co    (2019-11-11 05:44:42)
PMB, PDPB, FO IV-A- 8/30-9/14</t>
        </r>
      </text>
    </comment>
    <comment ref="G399" authorId="2">
      <text>
        <r>
          <rPr>
            <sz val="11"/>
            <color rgb="FF000000"/>
            <rFont val="Calibri"/>
            <family val="2"/>
          </rPr>
          <t>======
ID#AAAAD67kVzw
dswd-co    (2019-11-11 05:44:42)
PMB, PDPB, - 8/30-9/14</t>
        </r>
      </text>
    </comment>
    <comment ref="G400" authorId="2">
      <text>
        <r>
          <rPr>
            <sz val="11"/>
            <color rgb="FF000000"/>
            <rFont val="Calibri"/>
            <family val="2"/>
          </rPr>
          <t>======
ID#AAAAD67kV2w
dswd-co    (2019-11-11 05:44:42)
4Ps- 9/2-9/16</t>
        </r>
      </text>
    </comment>
    <comment ref="G405" authorId="2">
      <text>
        <r>
          <rPr>
            <sz val="11"/>
            <color rgb="FF000000"/>
            <rFont val="Calibri"/>
            <family val="2"/>
          </rPr>
          <t>======
ID#AAAAD67kVzc
dswd-co    (2019-11-11 05:44:42)
PMB, PDPB-9/3-9/17</t>
        </r>
      </text>
    </comment>
    <comment ref="G406" authorId="2">
      <text>
        <r>
          <rPr>
            <sz val="11"/>
            <color rgb="FF000000"/>
            <rFont val="Calibri"/>
            <family val="2"/>
          </rPr>
          <t>======
ID#AAAAD67kV2k
dswd-co    (2019-11-11 05:44:42)
4ps, FMS-9/3-9/17</t>
        </r>
      </text>
    </comment>
    <comment ref="G408" authorId="2">
      <text>
        <r>
          <rPr>
            <sz val="11"/>
            <color rgb="FF000000"/>
            <rFont val="Calibri"/>
            <family val="2"/>
          </rPr>
          <t>======
ID#AAAAD67kV1I
dswd-co    (2019-11-11 05:44:42)
4ps-9/3-9/17</t>
        </r>
      </text>
    </comment>
    <comment ref="G409" authorId="2">
      <text>
        <r>
          <rPr>
            <sz val="11"/>
            <color rgb="FF000000"/>
            <rFont val="Calibri"/>
            <family val="2"/>
          </rPr>
          <t>======
ID#AAAAD67kV3g
dswd-co    (2019-11-11 05:44:42)
4ps, FMS-9/3-9/17</t>
        </r>
      </text>
    </comment>
    <comment ref="G414" authorId="2">
      <text>
        <r>
          <rPr>
            <sz val="11"/>
            <color rgb="FF000000"/>
            <rFont val="Calibri"/>
            <family val="2"/>
          </rPr>
          <t>======
ID#AAAAD67kVzU
dswd-co    (2019-11-11 05:44:42)
PMB/PDPB- 9/13-9/27</t>
        </r>
      </text>
    </comment>
    <comment ref="G415" authorId="2">
      <text>
        <r>
          <rPr>
            <sz val="11"/>
            <color rgb="FF000000"/>
            <rFont val="Calibri"/>
            <family val="2"/>
          </rPr>
          <t>======
ID#AAAAD67kVys
dswd-co    (2019-11-11 05:44:42)
PMB/PDPB/V-9/13-9/27</t>
        </r>
      </text>
    </comment>
    <comment ref="G417" authorId="2">
      <text>
        <r>
          <rPr>
            <sz val="11"/>
            <color rgb="FF000000"/>
            <rFont val="Calibri"/>
            <family val="2"/>
          </rPr>
          <t>======
ID#AAAAD67kV1g
dswd-co    (2019-11-11 05:44:42)
SMS/AS- 9/13-9/27</t>
        </r>
      </text>
    </comment>
    <comment ref="G419" authorId="2">
      <text>
        <r>
          <rPr>
            <sz val="11"/>
            <color rgb="FF000000"/>
            <rFont val="Calibri"/>
            <family val="2"/>
          </rPr>
          <t>======
ID#AAAAD67kV0w
dswd-co    (2019-11-11 05:44:42)
PMB/PDPB/SB/IV-A/III- 9/16-9/30</t>
        </r>
      </text>
    </comment>
    <comment ref="G422" authorId="2">
      <text>
        <r>
          <rPr>
            <sz val="11"/>
            <color rgb="FF000000"/>
            <rFont val="Calibri"/>
            <family val="2"/>
          </rPr>
          <t>======
ID#AAAAD67kVzA
dswd-co    (2019-11-11 05:44:42)
PMB/FMS/STB-9/20-10/4</t>
        </r>
      </text>
    </comment>
    <comment ref="G424" authorId="2">
      <text>
        <r>
          <rPr>
            <sz val="11"/>
            <color rgb="FF000000"/>
            <rFont val="Calibri"/>
            <family val="2"/>
          </rPr>
          <t>======
ID#AAAAD67kVy0
dswd-co    (2019-11-11 05:44:42)
PMB/PDPB-9/23-10/7</t>
        </r>
      </text>
    </comment>
    <comment ref="G427" authorId="2">
      <text>
        <r>
          <rPr>
            <sz val="11"/>
            <color rgb="FF000000"/>
            <rFont val="Calibri"/>
            <family val="2"/>
          </rPr>
          <t>======
ID#AAAAD67kV2Y
dswd-co    (2019-11-11 05:44:42)
PMB/PDPB-9/23-10/7</t>
        </r>
      </text>
    </comment>
    <comment ref="G428" authorId="2">
      <text>
        <r>
          <rPr>
            <sz val="11"/>
            <color rgb="FF000000"/>
            <rFont val="Calibri"/>
            <family val="2"/>
          </rPr>
          <t>======
ID#AAAAD67kV2o
dswd-co    (2019-11-11 05:44:42)
PMB/OASPP, III-9/23-10/7</t>
        </r>
      </text>
    </comment>
    <comment ref="G431" authorId="2">
      <text>
        <r>
          <rPr>
            <sz val="11"/>
            <color rgb="FF000000"/>
            <rFont val="Calibri"/>
            <family val="2"/>
          </rPr>
          <t>======
ID#AAAAD67kV0U
dswd-co    (2019-11-11 05:44:42)
PMB/PDPB/SB-9/23-10/7</t>
        </r>
      </text>
    </comment>
    <comment ref="G432" authorId="2">
      <text>
        <r>
          <rPr>
            <sz val="11"/>
            <color rgb="FF000000"/>
            <rFont val="Calibri"/>
            <family val="2"/>
          </rPr>
          <t>======
ID#AAAAD67kV1A
dswd-co    (2019-11-11 05:44:42)
PMB/SB/AS- 9/23-10/7</t>
        </r>
      </text>
    </comment>
    <comment ref="G440" authorId="2">
      <text>
        <r>
          <rPr>
            <sz val="11"/>
            <color rgb="FF000000"/>
            <rFont val="Calibri"/>
            <family val="2"/>
          </rPr>
          <t>======
ID#AAAAD67kV1k
dswd-co    (2019-11-11 05:44:42)
DRMB-9/23-10/7</t>
        </r>
      </text>
    </comment>
    <comment ref="G441" authorId="2">
      <text>
        <r>
          <rPr>
            <sz val="11"/>
            <color rgb="FF000000"/>
            <rFont val="Calibri"/>
            <family val="2"/>
          </rPr>
          <t>======
ID#AAAAD67kV3A
dswd-co    (2019-11-11 05:44:42)
SB-9/23-10/7</t>
        </r>
      </text>
    </comment>
    <comment ref="G447" authorId="2">
      <text>
        <r>
          <rPr>
            <sz val="11"/>
            <color rgb="FF000000"/>
            <rFont val="Calibri"/>
            <family val="2"/>
          </rPr>
          <t>======
ID#AAAAD67kVzI
dswd-co    (2019-11-11 05:44:42)
PMB/FMS- 9/25-10/9</t>
        </r>
      </text>
    </comment>
    <comment ref="G450" authorId="2">
      <text>
        <r>
          <rPr>
            <sz val="11"/>
            <color rgb="FF000000"/>
            <rFont val="Calibri"/>
            <family val="2"/>
          </rPr>
          <t>======
ID#AAAAD67kV3M
dswd-co    (2019-11-11 05:44:42)
PMB/PDPB- 9/25-10/9</t>
        </r>
      </text>
    </comment>
    <comment ref="G469" authorId="2">
      <text>
        <r>
          <rPr>
            <sz val="11"/>
            <color rgb="FF000000"/>
            <rFont val="Calibri"/>
            <family val="2"/>
          </rPr>
          <t>======
ID#AAAAD67kV18
dswd-co    (2019-11-11 05:44:42)
4ps-9/3-9/17</t>
        </r>
      </text>
    </comment>
    <comment ref="G470" authorId="2">
      <text>
        <r>
          <rPr>
            <sz val="11"/>
            <color rgb="FF000000"/>
            <rFont val="Calibri"/>
            <family val="2"/>
          </rPr>
          <t>======
ID#AAAAD67kV1c
dswd-co    (2019-11-11 05:44:42)
4ps, FMS-9/3-9/17</t>
        </r>
      </text>
    </comment>
    <comment ref="G471" authorId="2">
      <text>
        <r>
          <rPr>
            <sz val="11"/>
            <color rgb="FF000000"/>
            <rFont val="Calibri"/>
            <family val="2"/>
          </rPr>
          <t>======
ID#AAAAD67kVzE
dswd-co    (2019-11-11 05:44:42)
PMB/FMS/STB-9/20-10/4</t>
        </r>
      </text>
    </comment>
    <comment ref="G472" authorId="2">
      <text>
        <r>
          <rPr>
            <sz val="11"/>
            <color rgb="FF000000"/>
            <rFont val="Calibri"/>
            <family val="2"/>
          </rPr>
          <t>======
ID#AAAAD67kV1o
dswd-co    (2019-11-11 05:44:42)
PMB/FMS/STB-9/20-10/4</t>
        </r>
      </text>
    </comment>
    <comment ref="G474" authorId="2">
      <text>
        <r>
          <rPr>
            <sz val="11"/>
            <color rgb="FF000000"/>
            <rFont val="Calibri"/>
            <family val="2"/>
          </rPr>
          <t>======
ID#AAAAD67kVzk
dswd-co    (2019-11-11 05:44:42)
DRMB-9/23-10/7</t>
        </r>
      </text>
    </comment>
    <comment ref="G475" authorId="2">
      <text>
        <r>
          <rPr>
            <sz val="11"/>
            <color rgb="FF000000"/>
            <rFont val="Calibri"/>
            <family val="2"/>
          </rPr>
          <t>======
ID#AAAAD67kV20
dswd-co    (2019-11-11 05:44:42)
PMB- 9/27-10/11</t>
        </r>
      </text>
    </comment>
    <comment ref="G476" authorId="2">
      <text>
        <r>
          <rPr>
            <sz val="11"/>
            <color rgb="FF000000"/>
            <rFont val="Calibri"/>
            <family val="2"/>
          </rPr>
          <t>======
ID#AAAAD67kV2E
dswd-co    (2019-11-11 05:44:42)
PMB/FMS/STB-9/20-10/4</t>
        </r>
      </text>
    </comment>
    <comment ref="G477" authorId="2">
      <text>
        <r>
          <rPr>
            <sz val="11"/>
            <color rgb="FF000000"/>
            <rFont val="Calibri"/>
            <family val="2"/>
          </rPr>
          <t>======
ID#AAAAD67kV1M
dswd-co    (2019-11-11 05:44:42)
PMB/PDPB- 9/25-10/9</t>
        </r>
      </text>
    </comment>
    <comment ref="G478" authorId="2">
      <text>
        <r>
          <rPr>
            <sz val="11"/>
            <color rgb="FF000000"/>
            <rFont val="Calibri"/>
            <family val="2"/>
          </rPr>
          <t>======
ID#AAAAD67kV1U
dswd-co    (2019-11-11 05:44:42)
FOIII- 10/14-10/28</t>
        </r>
      </text>
    </comment>
    <comment ref="G480" authorId="2">
      <text>
        <r>
          <rPr>
            <sz val="11"/>
            <color rgb="FF000000"/>
            <rFont val="Calibri"/>
            <family val="2"/>
          </rPr>
          <t>======
ID#AAAAD67kV00
dswd-co    (2019-11-11 05:44:42)
AS- 9/30-10/14
TAGUIBAO</t>
        </r>
      </text>
    </comment>
    <comment ref="G482" authorId="2">
      <text>
        <r>
          <rPr>
            <sz val="11"/>
            <color rgb="FF000000"/>
            <rFont val="Calibri"/>
            <family val="2"/>
          </rPr>
          <t>======
ID#AAAAD67kV0M
dswd-co    (2019-11-11 05:44:42)
PMB/FMS/STB-9/20-10/4</t>
        </r>
      </text>
    </comment>
    <comment ref="G484" authorId="2">
      <text>
        <r>
          <rPr>
            <sz val="11"/>
            <color rgb="FF000000"/>
            <rFont val="Calibri"/>
            <family val="2"/>
          </rPr>
          <t>======
ID#AAAAD67kV1w
dswd-co    (2019-11-11 05:44:42)
PMB, FO III-10/3-10/17</t>
        </r>
      </text>
    </comment>
    <comment ref="G485" authorId="2">
      <text>
        <r>
          <rPr>
            <sz val="11"/>
            <color rgb="FF000000"/>
            <rFont val="Calibri"/>
            <family val="2"/>
          </rPr>
          <t>======
ID#AAAAD67kVy4
dswd-co    (2019-11-11 05:44:42)
PMB-10/3-10/17</t>
        </r>
      </text>
    </comment>
    <comment ref="G486" authorId="2">
      <text>
        <r>
          <rPr>
            <sz val="11"/>
            <color rgb="FF000000"/>
            <rFont val="Calibri"/>
            <family val="2"/>
          </rPr>
          <t>======
ID#AAAAD67kV1Q
dswd-co    (2019-11-11 05:44:42)
PMB/FMS/STB-9/20-10/4</t>
        </r>
      </text>
    </comment>
    <comment ref="G493" authorId="2">
      <text>
        <r>
          <rPr>
            <sz val="11"/>
            <color rgb="FF000000"/>
            <rFont val="Calibri"/>
            <family val="2"/>
          </rPr>
          <t>======
ID#AAAAD67kV0c
dswd-co    (2019-11-11 05:44:42)
PMB/FMS/STB-9/20-10/4</t>
        </r>
      </text>
    </comment>
    <comment ref="G498" authorId="2">
      <text>
        <r>
          <rPr>
            <sz val="11"/>
            <color rgb="FF000000"/>
            <rFont val="Calibri"/>
            <family val="2"/>
          </rPr>
          <t>======
ID#AAAAD67kV04
dswd-co    (2019-11-11 05:44:42)
PMB-10/8-10/22</t>
        </r>
      </text>
    </comment>
    <comment ref="G499" authorId="2">
      <text>
        <r>
          <rPr>
            <sz val="11"/>
            <color rgb="FF000000"/>
            <rFont val="Calibri"/>
            <family val="2"/>
          </rPr>
          <t>======
ID#AAAAD67kV2M
dswd-co    (2019-11-11 05:44:42)
PMB/FMS/STB-9/20-10/4</t>
        </r>
      </text>
    </comment>
    <comment ref="G501" authorId="2">
      <text>
        <r>
          <rPr>
            <sz val="11"/>
            <color rgb="FF000000"/>
            <rFont val="Calibri"/>
            <family val="2"/>
          </rPr>
          <t>======
ID#AAAAD67kVzo
dswd-co    (2019-11-11 05:44:42)
PMB/FMS/STB-9/20-10/4</t>
        </r>
      </text>
    </comment>
    <comment ref="G503" authorId="2">
      <text>
        <r>
          <rPr>
            <sz val="11"/>
            <color rgb="FF000000"/>
            <rFont val="Calibri"/>
            <family val="2"/>
          </rPr>
          <t>======
ID#AAAAD67kV3Q
dswd-co    (2019-11-11 05:44:42)
PMB/FMS/STB-9/20-10/4</t>
        </r>
      </text>
    </comment>
    <comment ref="G504" authorId="2">
      <text>
        <r>
          <rPr>
            <sz val="11"/>
            <color rgb="FF000000"/>
            <rFont val="Calibri"/>
            <family val="2"/>
          </rPr>
          <t>======
ID#AAAAD67kV0A
dswd-co    (2019-11-11 05:44:42)
PMB/FMS/STB-9/20-10/4</t>
        </r>
      </text>
    </comment>
    <comment ref="G505" authorId="2">
      <text>
        <r>
          <rPr>
            <sz val="11"/>
            <color rgb="FF000000"/>
            <rFont val="Calibri"/>
            <family val="2"/>
          </rPr>
          <t>======
ID#AAAAD67kV0E
dswd-co    (2019-11-11 05:44:42)
PMB/FMS/STB-9/20-10/4</t>
        </r>
      </text>
    </comment>
    <comment ref="G507" authorId="2">
      <text>
        <r>
          <rPr>
            <sz val="11"/>
            <color rgb="FF000000"/>
            <rFont val="Calibri"/>
            <family val="2"/>
          </rPr>
          <t>======
ID#AAAAD67kV1Y
dswd-co    (2019-11-11 05:44:42)
PMB/FMS/STB-9/20-10/4</t>
        </r>
      </text>
    </comment>
    <comment ref="G508" authorId="2">
      <text>
        <r>
          <rPr>
            <sz val="11"/>
            <color rgb="FF000000"/>
            <rFont val="Calibri"/>
            <family val="2"/>
          </rPr>
          <t>======
ID#AAAAD67kVz0
dswd-co    (2019-11-11 05:44:42)
SB- 10/15-10/29</t>
        </r>
      </text>
    </comment>
    <comment ref="G509" authorId="2">
      <text>
        <r>
          <rPr>
            <sz val="11"/>
            <color rgb="FF000000"/>
            <rFont val="Calibri"/>
            <family val="2"/>
          </rPr>
          <t>======
ID#AAAAD67kV2I
dswd-co    (2019-11-11 05:44:42)
PMB/FMS/STB-9/20-10/4</t>
        </r>
      </text>
    </comment>
    <comment ref="G511" authorId="2">
      <text>
        <r>
          <rPr>
            <sz val="11"/>
            <color rgb="FF000000"/>
            <rFont val="Calibri"/>
            <family val="2"/>
          </rPr>
          <t>======
ID#AAAAD67kV2A
dswd-co    (2019-11-11 05:44:42)
PMB- 10/16-10/30</t>
        </r>
      </text>
    </comment>
    <comment ref="G512" authorId="2">
      <text>
        <r>
          <rPr>
            <sz val="11"/>
            <color rgb="FF000000"/>
            <rFont val="Calibri"/>
            <family val="2"/>
          </rPr>
          <t>======
ID#AAAAD67kV2U
dswd-co    (2019-11-11 05:44:42)
PMB- 10/16-10/30</t>
        </r>
      </text>
    </comment>
    <comment ref="G514" authorId="2">
      <text>
        <r>
          <rPr>
            <sz val="11"/>
            <color rgb="FF000000"/>
            <rFont val="Calibri"/>
            <family val="2"/>
          </rPr>
          <t>======
ID#AAAAD67kVzQ
dswd-co    (2019-11-11 05:44:42)
PMB/FMS/STB-9/20-10/4</t>
        </r>
      </text>
    </comment>
    <comment ref="G515" authorId="2">
      <text>
        <r>
          <rPr>
            <sz val="11"/>
            <color rgb="FF000000"/>
            <rFont val="Calibri"/>
            <family val="2"/>
          </rPr>
          <t>======
ID#AAAAD67kV3w
dswd-co    (2019-11-11 05:44:42)
PMB/FMS/STB-9/20-10/4</t>
        </r>
      </text>
    </comment>
    <comment ref="G517" authorId="2">
      <text>
        <r>
          <rPr>
            <sz val="11"/>
            <color rgb="FF000000"/>
            <rFont val="Calibri"/>
            <family val="2"/>
          </rPr>
          <t>======
ID#AAAAD67kV28
dswd-co    (2019-11-11 05:44:42)
PMB- 10/16-10/30</t>
        </r>
      </text>
    </comment>
    <comment ref="G520" authorId="2">
      <text>
        <r>
          <rPr>
            <sz val="11"/>
            <color rgb="FF000000"/>
            <rFont val="Calibri"/>
            <family val="2"/>
          </rPr>
          <t>======
ID#AAAAD67kV1s
dswd-co    (2019-11-11 05:44:42)
PMB- 10/16-10/30</t>
        </r>
      </text>
    </comment>
    <comment ref="G521" authorId="2">
      <text>
        <r>
          <rPr>
            <sz val="11"/>
            <color rgb="FF000000"/>
            <rFont val="Calibri"/>
            <family val="2"/>
          </rPr>
          <t>======
ID#AAAAD67kV3o
dswd-co    (2019-11-11 05:44:42)
pmb-10/17-10/31</t>
        </r>
      </text>
    </comment>
    <comment ref="G523" authorId="2">
      <text>
        <r>
          <rPr>
            <sz val="11"/>
            <color rgb="FF000000"/>
            <rFont val="Calibri"/>
            <family val="2"/>
          </rPr>
          <t>======
ID#AAAAD67kVzs
dswd-co    (2019-11-11 05:44:42)
CANO
PMB, NCR- 10/17-10/31</t>
        </r>
      </text>
    </comment>
    <comment ref="G525" authorId="2">
      <text>
        <r>
          <rPr>
            <sz val="11"/>
            <color rgb="FF000000"/>
            <rFont val="Calibri"/>
            <family val="2"/>
          </rPr>
          <t>======
ID#AAAAD67kV1E
dswd-co    (2019-11-11 05:44:42)
PMB, AS- 10/24-11/8</t>
        </r>
      </text>
    </comment>
    <comment ref="G528" authorId="2">
      <text>
        <r>
          <rPr>
            <sz val="11"/>
            <color rgb="FF000000"/>
            <rFont val="Calibri"/>
            <family val="2"/>
          </rPr>
          <t>======
ID#AAAAD67kV3s
dswd-co    (2019-11-11 05:44:42)
PMB- 10/24-11/8</t>
        </r>
      </text>
    </comment>
    <comment ref="G529" authorId="2">
      <text>
        <r>
          <rPr>
            <sz val="11"/>
            <color rgb="FF000000"/>
            <rFont val="Calibri"/>
            <family val="2"/>
          </rPr>
          <t>======
ID#AAAAD67kV10
dswd-co    (2019-11-11 05:44:42)
CAMPOS
PMB, SB, CAR- 10/24-11/8</t>
        </r>
      </text>
    </comment>
    <comment ref="G531" authorId="2">
      <text>
        <r>
          <rPr>
            <sz val="11"/>
            <color rgb="FF000000"/>
            <rFont val="Calibri"/>
            <family val="2"/>
          </rPr>
          <t>======
ID#AAAAD67kV24
dswd-co    (2019-11-11 05:44:42)
4Ps- 10/24-11/8</t>
        </r>
      </text>
    </comment>
    <comment ref="G532" authorId="2">
      <text>
        <r>
          <rPr>
            <sz val="11"/>
            <color rgb="FF000000"/>
            <rFont val="Calibri"/>
            <family val="2"/>
          </rPr>
          <t>======
ID#AAAAD67kVyw
dswd-co    (2019-11-11 05:44:42)
PORCIUNCULA
PMB, FO3-10/28-11/12</t>
        </r>
      </text>
    </comment>
    <comment ref="G537" authorId="2">
      <text>
        <r>
          <rPr>
            <sz val="11"/>
            <color rgb="FF000000"/>
            <rFont val="Calibri"/>
            <family val="2"/>
          </rPr>
          <t>======
ID#AAAAD67kVz4
dswd-co    (2019-11-11 05:44:42)
IVY Mendoza
PMB, FONCR-10/28-11/12</t>
        </r>
      </text>
    </comment>
  </commentList>
</comments>
</file>

<file path=xl/sharedStrings.xml><?xml version="1.0" encoding="utf-8"?>
<sst xmlns="http://schemas.openxmlformats.org/spreadsheetml/2006/main" count="38268" uniqueCount="7204">
  <si>
    <t>Department of Social Welfare and Development</t>
  </si>
  <si>
    <t>Name_of_ Requestor</t>
  </si>
  <si>
    <t>Landline_Number</t>
  </si>
  <si>
    <t>Mobile-Number</t>
  </si>
  <si>
    <t>Email_Address</t>
  </si>
  <si>
    <t>Fax-Number</t>
  </si>
  <si>
    <t>Province</t>
  </si>
  <si>
    <t>City_Municipality</t>
  </si>
  <si>
    <t>Local_Address</t>
  </si>
  <si>
    <t>Valid_ID_Given</t>
  </si>
  <si>
    <t>Valid _ID_Others</t>
  </si>
  <si>
    <t>Valid_ID-Number</t>
  </si>
  <si>
    <t>Start_Date_Covered</t>
  </si>
  <si>
    <t>End_Data_Covered</t>
  </si>
  <si>
    <t>Cost</t>
  </si>
  <si>
    <t>Purpose</t>
  </si>
  <si>
    <t>Time_Request_Received</t>
  </si>
  <si>
    <t>Extension_Requested</t>
  </si>
  <si>
    <t>Date_Extension_Requested</t>
  </si>
  <si>
    <t>Reason_for_Extension</t>
  </si>
  <si>
    <t>Date_Clarification_Requested</t>
  </si>
  <si>
    <t>Date_Clarification_Answered</t>
  </si>
  <si>
    <t>Time_Lapse-Clarification-Days</t>
  </si>
  <si>
    <t>Exception_Type_Applied</t>
  </si>
  <si>
    <t>Officer-Position</t>
  </si>
  <si>
    <t>Officer-Name</t>
  </si>
  <si>
    <t>Basis_for_Denial</t>
  </si>
  <si>
    <t>Central Office</t>
  </si>
  <si>
    <t>STANDARD</t>
  </si>
  <si>
    <t>none</t>
  </si>
  <si>
    <t>Document_Type</t>
  </si>
  <si>
    <t>Document_Processing</t>
  </si>
  <si>
    <t>Time_Request_ Finished</t>
  </si>
  <si>
    <t>Myrna H. Reyes</t>
  </si>
  <si>
    <t>Head, RAMS</t>
  </si>
  <si>
    <t>Mode_of_ Receiving_Reply</t>
  </si>
  <si>
    <t>Social Welfare</t>
  </si>
  <si>
    <t>No document processed since the request was denied</t>
  </si>
  <si>
    <t>Free</t>
  </si>
  <si>
    <t>mobile/email</t>
  </si>
  <si>
    <t>Cebu City</t>
  </si>
  <si>
    <t>8 working days</t>
  </si>
  <si>
    <t>Manila</t>
  </si>
  <si>
    <t>eFOI</t>
  </si>
  <si>
    <t>Makati City</t>
  </si>
  <si>
    <t>Passport</t>
  </si>
  <si>
    <t>Research</t>
  </si>
  <si>
    <t>Postal Mail/ email</t>
  </si>
  <si>
    <t>email</t>
  </si>
  <si>
    <t>Quezon City</t>
  </si>
  <si>
    <t>Caloocan City</t>
  </si>
  <si>
    <t>Lists of DSWD Burial Assistance of Surigao del Sur</t>
  </si>
  <si>
    <t>Surigao del Sur</t>
  </si>
  <si>
    <t>Madrid</t>
  </si>
  <si>
    <t>EB5961936</t>
  </si>
  <si>
    <t>Processing</t>
  </si>
  <si>
    <t>9 working days</t>
  </si>
  <si>
    <t>RAW</t>
  </si>
  <si>
    <t>School I.D</t>
  </si>
  <si>
    <t>Cebu</t>
  </si>
  <si>
    <t>PARTIALLY SUCCESSFUL</t>
  </si>
  <si>
    <t>4 working days</t>
  </si>
  <si>
    <t>5 working days</t>
  </si>
  <si>
    <r>
      <t xml:space="preserve">Mode_of_
</t>
    </r>
    <r>
      <rPr>
        <b/>
        <sz val="9.5"/>
        <rFont val="Calibri"/>
        <family val="2"/>
        <scheme val="minor"/>
      </rPr>
      <t>Communication</t>
    </r>
  </si>
  <si>
    <t>3 working days</t>
  </si>
  <si>
    <t>Standard</t>
  </si>
  <si>
    <t>None</t>
  </si>
  <si>
    <t>Walked-in</t>
  </si>
  <si>
    <t>10 working days</t>
  </si>
  <si>
    <t>1 working day</t>
  </si>
  <si>
    <t>1st Quarter of C.Y. 2018</t>
  </si>
  <si>
    <t xml:space="preserve">Carlo Magsino </t>
  </si>
  <si>
    <t>952-9617</t>
  </si>
  <si>
    <t xml:space="preserve"> (0917) 578-0826</t>
  </si>
  <si>
    <t xml:space="preserve">jcfmagsino@gmail.com </t>
  </si>
  <si>
    <t>25A Kalaw Hill Subdivision, Tandang Sora</t>
  </si>
  <si>
    <t xml:space="preserve">JD Thesis </t>
  </si>
  <si>
    <t>9:42 A.M.</t>
  </si>
  <si>
    <t>10:09 A.M.</t>
  </si>
  <si>
    <t>23 working days</t>
  </si>
  <si>
    <t xml:space="preserve"> Ace de la Serna</t>
  </si>
  <si>
    <t xml:space="preserve">aodelaserna@up.edu.ph </t>
  </si>
  <si>
    <t>(0917) 305-7636</t>
  </si>
  <si>
    <t>28 F. Jaca St.</t>
  </si>
  <si>
    <t>EC4064431</t>
  </si>
  <si>
    <t xml:space="preserve">Academic Research </t>
  </si>
  <si>
    <t>11:23 A.M.</t>
  </si>
  <si>
    <t>03: 10 P.M.</t>
  </si>
  <si>
    <t>11:24 A.M.</t>
  </si>
  <si>
    <t xml:space="preserve">Faith Galang </t>
  </si>
  <si>
    <t>(0916) 225-8114</t>
  </si>
  <si>
    <t>6s_fsg.ne@icloud.com</t>
  </si>
  <si>
    <t>P3378986A</t>
  </si>
  <si>
    <t xml:space="preserve">General Reference Research </t>
  </si>
  <si>
    <t>10:58:00 A.M</t>
  </si>
  <si>
    <t>10: 19 A.M.</t>
  </si>
  <si>
    <t xml:space="preserve">Research and Development </t>
  </si>
  <si>
    <t xml:space="preserve">Jiyu Lucia Ong </t>
  </si>
  <si>
    <t>(0995) 710-5274</t>
  </si>
  <si>
    <t xml:space="preserve">jiyu@carevision.com.au </t>
  </si>
  <si>
    <t>Unit 716 Bel Air Soho, 45 Badajos cor. Polaris, Poblacion</t>
  </si>
  <si>
    <t>EC4500085</t>
  </si>
  <si>
    <t>05:06 P.M.</t>
  </si>
  <si>
    <t>Clarise de Ramos</t>
  </si>
  <si>
    <t>(0998) 854-5100</t>
  </si>
  <si>
    <t xml:space="preserve">clarisederamos@gmail.com </t>
  </si>
  <si>
    <t>Quezon Province</t>
  </si>
  <si>
    <t>Lucena City</t>
  </si>
  <si>
    <t>9:57 A.M.</t>
  </si>
  <si>
    <t>11: 15 A.M.</t>
  </si>
  <si>
    <t xml:space="preserve">Research </t>
  </si>
  <si>
    <t>Francisco Casio Mata</t>
  </si>
  <si>
    <t>(0917) 504-9959</t>
  </si>
  <si>
    <t>franciscocasiomata@gmail.com</t>
  </si>
  <si>
    <t>072 National Highway</t>
  </si>
  <si>
    <t>10:16 A.M</t>
  </si>
  <si>
    <t>8:50 A.M.</t>
  </si>
  <si>
    <t>Nica Rhiana Hanopol</t>
  </si>
  <si>
    <t>442-26-07</t>
  </si>
  <si>
    <t xml:space="preserve"> (917) 667-8356</t>
  </si>
  <si>
    <t>ndhanopol@up.edu.ph</t>
  </si>
  <si>
    <t>Block 28 Lot 11 Oleander St., Castlespring Heights</t>
  </si>
  <si>
    <t>1:17 P.M.</t>
  </si>
  <si>
    <t>10: 26 A.M.</t>
  </si>
  <si>
    <t>thesis reference</t>
  </si>
  <si>
    <t xml:space="preserve">Pat Teano </t>
  </si>
  <si>
    <t xml:space="preserve"> email</t>
  </si>
  <si>
    <t>( 0917) 519-5050</t>
  </si>
  <si>
    <t xml:space="preserve">teanopat@gmail.com </t>
  </si>
  <si>
    <t>1:05 P.M.</t>
  </si>
  <si>
    <t>Raquelio B. Monleon</t>
  </si>
  <si>
    <t>UMID</t>
  </si>
  <si>
    <t>0006-0469-2050</t>
  </si>
  <si>
    <t>Complaint reference</t>
  </si>
  <si>
    <t>3:28 P.M.</t>
  </si>
  <si>
    <t>Parent Agency Name</t>
  </si>
  <si>
    <t>Attached Agency Name</t>
  </si>
  <si>
    <t>Agency Acronym</t>
  </si>
  <si>
    <t>Agency Type</t>
  </si>
  <si>
    <t>Year-Quarter</t>
  </si>
  <si>
    <t>2018-st Qtr</t>
  </si>
  <si>
    <t>Request Type</t>
  </si>
  <si>
    <t>Total Processed Requests</t>
  </si>
  <si>
    <t>National Government Agency</t>
  </si>
  <si>
    <t>Tracking Number</t>
  </si>
  <si>
    <t>Title of Request</t>
  </si>
  <si>
    <t>Extension</t>
  </si>
  <si>
    <t>Date Received</t>
  </si>
  <si>
    <t>Status</t>
  </si>
  <si>
    <t>Date Finished</t>
  </si>
  <si>
    <t>Days Lapsed</t>
  </si>
  <si>
    <t>Appeal/s Filed</t>
  </si>
  <si>
    <t>STATUS OF PROCESSED REQUESTS</t>
  </si>
  <si>
    <t>SUCCESSFUL</t>
  </si>
  <si>
    <t>PROACTIVELY DISCLOSED</t>
  </si>
  <si>
    <t>INFO UNDER EXCEPTIONS</t>
  </si>
  <si>
    <t>INFO NOT MAINTAINED</t>
  </si>
  <si>
    <t>INVALID REQUEST</t>
  </si>
  <si>
    <t>CLOSED</t>
  </si>
  <si>
    <t>TOTAL NUMBER OF DAYS LAPSED</t>
  </si>
  <si>
    <t>AVERAGE PROCESSING TIME</t>
  </si>
  <si>
    <t>ONGOING REQUESTS</t>
  </si>
  <si>
    <t>STATUS OF ONGOING REQUESTS</t>
  </si>
  <si>
    <t>PENDING</t>
  </si>
  <si>
    <t>ACCEPTED</t>
  </si>
  <si>
    <t>AWAITING CLARIFICATION</t>
  </si>
  <si>
    <t>PROCESSING</t>
  </si>
  <si>
    <t>2018-First Qtr</t>
  </si>
  <si>
    <t>Feb. 20, 2018</t>
  </si>
  <si>
    <t>NO</t>
  </si>
  <si>
    <t>No</t>
  </si>
  <si>
    <t>7 days</t>
  </si>
  <si>
    <t xml:space="preserve"> ongoing</t>
  </si>
  <si>
    <t>From EDUCO/Edlyn Montecastro: Requesting data to identify the most vulnerable segments of our society</t>
  </si>
  <si>
    <t>Request for Listahanan Database</t>
  </si>
  <si>
    <t>Dec. 06, 2017</t>
  </si>
  <si>
    <t xml:space="preserve">Request for certification of certain named individuals are listed as indiigents or are beneficiaries of 4Ps Program with request for certified true copies of their application forms submitted </t>
  </si>
  <si>
    <t>Feb. 02, 2018</t>
  </si>
  <si>
    <t>39 working days</t>
  </si>
  <si>
    <t>Information under Exception: Privacy</t>
  </si>
  <si>
    <t>Successful</t>
  </si>
  <si>
    <t>Feb. 05, 2018</t>
  </si>
  <si>
    <t>Closed</t>
  </si>
  <si>
    <t>21 working days</t>
  </si>
  <si>
    <t>Jan. 16, 2018</t>
  </si>
  <si>
    <t>The Statistics of homeless/street people in Metro Manila</t>
  </si>
  <si>
    <t>Awaiting clarification</t>
  </si>
  <si>
    <t>Mar. 19, 2018</t>
  </si>
  <si>
    <t>MCCT-HSF "Partner Families" (Homeless/Street people) Beneficiaries</t>
  </si>
  <si>
    <t>Jan. 18, 2018</t>
  </si>
  <si>
    <t xml:space="preserve">Complete List of 4Ps Beneficiaries/Members in Calatrava, Romblon </t>
  </si>
  <si>
    <t>Proactively disclosed</t>
  </si>
  <si>
    <t>Jan. 23, 2018</t>
  </si>
  <si>
    <t>Feb. 01, 2018</t>
  </si>
  <si>
    <t>Ageing Population in the Philippines</t>
  </si>
  <si>
    <t>Partially successful</t>
  </si>
  <si>
    <t>Mar. 08, 2018</t>
  </si>
  <si>
    <t>Statistics on Doemestic Adoption</t>
  </si>
  <si>
    <t>Cases of pedophilia in the Philippines</t>
  </si>
  <si>
    <t>Information not maintained</t>
  </si>
  <si>
    <t>0 working days</t>
  </si>
  <si>
    <t>Lists of DSWD Burial Assistance of Surigao del Norte</t>
  </si>
  <si>
    <t>Feb. 21, 2018</t>
  </si>
  <si>
    <t>Jan. 05, 2018</t>
  </si>
  <si>
    <t>Feb. 07, 2018</t>
  </si>
  <si>
    <t>Feb. 13, 2018</t>
  </si>
  <si>
    <t>The database of families accepted as beneficiaries in Gawad Kalinga munting Pamayanan Village</t>
  </si>
  <si>
    <t>Feb. 14, 2018</t>
  </si>
  <si>
    <t>Feb 14,, 2018</t>
  </si>
  <si>
    <t>Statistics of senior citizens</t>
  </si>
  <si>
    <t>Feb. 22, 2018</t>
  </si>
  <si>
    <t>Mar. 06, 2018</t>
  </si>
  <si>
    <t>Mar. 21, 2018</t>
  </si>
  <si>
    <t>Mar. 14, 2018</t>
  </si>
  <si>
    <t>Mar. 02, 2018</t>
  </si>
  <si>
    <t>Feb. 26, 2018</t>
  </si>
  <si>
    <t>Master list of Lingap Galing at Dominic Pharmacy</t>
  </si>
  <si>
    <t>Feb. 28, 2018</t>
  </si>
  <si>
    <t>Number of Beneficiariesof the Pantawid Pamilyang Pilipino Program per barangay</t>
  </si>
  <si>
    <t>Number of reported Juvenile Delinquents per barangay in Manila and Antipolo</t>
  </si>
  <si>
    <t>Status of complaints and feedback in the grievance redress mechanism of 4Ps</t>
  </si>
  <si>
    <t>Accepted</t>
  </si>
  <si>
    <t>Mar. 01, 2018</t>
  </si>
  <si>
    <t>Mar. 05, 2018</t>
  </si>
  <si>
    <t>Update in Reference to #DSWD-613132590787</t>
  </si>
  <si>
    <t>Mar. 09, 2018</t>
  </si>
  <si>
    <t>Mar. 28, 2018</t>
  </si>
  <si>
    <t>Lists of DSWD Burial Assistance of Agusan del Norte</t>
  </si>
  <si>
    <t>Mar. 12, 2018</t>
  </si>
  <si>
    <t>Lists of 4Ps beneficiaries in brgy. Commonwealth, Batasan Hills and Bagong Silangan, Quezon City</t>
  </si>
  <si>
    <t>Abandoned Elderly</t>
  </si>
  <si>
    <t>Mar. 24, 2018</t>
  </si>
  <si>
    <t>Mar. 16, 2018</t>
  </si>
  <si>
    <t>Assistance been provided to IDPs during Marawi Siege</t>
  </si>
  <si>
    <t xml:space="preserve">Empowerment Reafirmation of Paternal abilities </t>
  </si>
  <si>
    <t>Iruhin West, Tagaytay City, Cavite, Philippines Demographic Data</t>
  </si>
  <si>
    <t>Mar. 20, 2018</t>
  </si>
  <si>
    <t>Mar.21 2018</t>
  </si>
  <si>
    <t>Minors Saved in Drug War</t>
  </si>
  <si>
    <t>Mar. 22, 2018</t>
  </si>
  <si>
    <t>Statistic and wages of child welfare social workers in residential cares</t>
  </si>
  <si>
    <t>List of ESA Beneficiaries for Buhi Camarines Sur (typhoon nina)</t>
  </si>
  <si>
    <t>Mar. 27, 2018</t>
  </si>
  <si>
    <t>Request for List of ESA Beneficiaries in the Municipality of Buhi, Camarines</t>
  </si>
  <si>
    <t>Ongoing</t>
  </si>
  <si>
    <t>25 working days</t>
  </si>
  <si>
    <t>7 working days</t>
  </si>
  <si>
    <t>Financial Mgt. of 4_Ps</t>
  </si>
  <si>
    <t>Request for data for Albay Province such as: NHTS, 4Ps, Ips, Sr. Citizen, PWDs, Paupers/Street Children for CY 2017 (per Municipality (only Statistic Data)</t>
  </si>
  <si>
    <t>For partial fulfillment of the requirements for the Graduate studies related to the school performance of 4Ps children-beneficiaries. The activity shall cover a ready-made questionaire and actual interview with 4Ps beneficiaries and Municipal Links for at least 2 municipalities per province regarding the implementation of the program</t>
  </si>
  <si>
    <t>FOI-2018-01</t>
  </si>
  <si>
    <t>FOI-2018-02</t>
  </si>
  <si>
    <t>FOI-2018-03</t>
  </si>
  <si>
    <t>FOI-2018-04</t>
  </si>
  <si>
    <t>FOI-2018-05</t>
  </si>
  <si>
    <t>FOI-2018-06</t>
  </si>
  <si>
    <t>FOI-2018-07</t>
  </si>
  <si>
    <t>FOI-2018-08</t>
  </si>
  <si>
    <t>FOI-2018-09</t>
  </si>
  <si>
    <t>FOI-2018-10</t>
  </si>
  <si>
    <t>FOI-2018-11</t>
  </si>
  <si>
    <t>FOI-2018-12</t>
  </si>
  <si>
    <t>FOI-2018-13</t>
  </si>
  <si>
    <t>FOI-2018-14</t>
  </si>
  <si>
    <t>FOI-2018-15</t>
  </si>
  <si>
    <t>FOI-2018-16</t>
  </si>
  <si>
    <t>FOI-2018-17</t>
  </si>
  <si>
    <t>FOI-2018-18</t>
  </si>
  <si>
    <t>FOI-2018-19</t>
  </si>
  <si>
    <t>FOI-2018-20</t>
  </si>
  <si>
    <t>FOI-2018-21</t>
  </si>
  <si>
    <t>FOI-2018-22</t>
  </si>
  <si>
    <t>FOI-2018-23</t>
  </si>
  <si>
    <t>FOI-2018-24</t>
  </si>
  <si>
    <t>FOI-2018-25</t>
  </si>
  <si>
    <t>FOI-2018-26</t>
  </si>
  <si>
    <t>FOI-2018-27</t>
  </si>
  <si>
    <t>FOI-2018-28</t>
  </si>
  <si>
    <t>FOI-2018-29</t>
  </si>
  <si>
    <t>FOI-2018-30</t>
  </si>
  <si>
    <t>FOI-2018-31</t>
  </si>
  <si>
    <t>FOI-2018-32</t>
  </si>
  <si>
    <t>FOI-2018-33</t>
  </si>
  <si>
    <t>FOI-2018-34</t>
  </si>
  <si>
    <t>FOI-2018-35</t>
  </si>
  <si>
    <t>FOI-2018-36</t>
  </si>
  <si>
    <t>FOI-2018-37</t>
  </si>
  <si>
    <t>FOI-2018-38</t>
  </si>
  <si>
    <t>FOI-2018-39</t>
  </si>
  <si>
    <t>FOI-2018-40</t>
  </si>
  <si>
    <t>FOI-2018-41</t>
  </si>
  <si>
    <t>FOI-2018-42</t>
  </si>
  <si>
    <t xml:space="preserve"> Request for the conduct of interview and data or document needed in the drafting of Handbook on SOCTA on various crimes</t>
  </si>
  <si>
    <t>Copy of available programs in the 6 provinces of Bicol for surrendering drug users and procedures &amp; requirements on how to avail needed in the formulation of a unified information to educate drug surrenderers of the government's program for its people</t>
  </si>
  <si>
    <t>Mar. 23, 2018</t>
  </si>
  <si>
    <t xml:space="preserve">Request for List of PWDs registered from 2013-2017 residing in Legazpi City </t>
  </si>
  <si>
    <t>Number of rape crisis center</t>
  </si>
  <si>
    <t>FOI-2018-67</t>
  </si>
  <si>
    <t>2018-Second Qtr</t>
  </si>
  <si>
    <t>0 working day</t>
  </si>
  <si>
    <t>Invalid Request</t>
  </si>
  <si>
    <t>FOI-2018-66</t>
  </si>
  <si>
    <t>List of Relief Distribution Centers in Marinduque</t>
  </si>
  <si>
    <t>Jun. 27, 2018</t>
  </si>
  <si>
    <t>FOI-2018-63</t>
  </si>
  <si>
    <t>FREE</t>
  </si>
  <si>
    <t>Request to conduct Data Gathering on DSWD Programs &amp; Services</t>
  </si>
  <si>
    <t>Jun.26, 2018</t>
  </si>
  <si>
    <t>FOI-2018-62</t>
  </si>
  <si>
    <t>From Boracay Foundation Inc., request on Boracay Closure updates</t>
  </si>
  <si>
    <t>Jun. 14, 2018</t>
  </si>
  <si>
    <t>FOI-2018-60</t>
  </si>
  <si>
    <t>From PNP: Request on Boracay Closure Updates</t>
  </si>
  <si>
    <t>May 25, 2018</t>
  </si>
  <si>
    <t>FOI-2018-56</t>
  </si>
  <si>
    <t>Awaiting Clarification</t>
  </si>
  <si>
    <t>Child Protection Data</t>
  </si>
  <si>
    <t>FOI-2018-55</t>
  </si>
  <si>
    <t>Masterlist of NHTS in each barangay of Municipality of Cataingan, Masbate</t>
  </si>
  <si>
    <t>May 21, 2018</t>
  </si>
  <si>
    <t>FOI-2018-53</t>
  </si>
  <si>
    <t xml:space="preserve">Empowerment Reaffirmation of Paternal abilities </t>
  </si>
  <si>
    <t>3rd Quarter of C.Y. 2018</t>
  </si>
  <si>
    <t>Jun. 29, 2018</t>
  </si>
  <si>
    <t>Request for Policy Guidelines on Research</t>
  </si>
  <si>
    <t>FOI-2018-64</t>
  </si>
  <si>
    <t>Jun.19, 2018</t>
  </si>
  <si>
    <t>Information under exception: Privacy</t>
  </si>
  <si>
    <t>Listahanan Data and list of 4Ps beneficiaries</t>
  </si>
  <si>
    <t>FOI-2018-61</t>
  </si>
  <si>
    <t>Jun. 08, 2018</t>
  </si>
  <si>
    <t>The 4Ps budget allocation of Iruhin West, Tagaytay City, Cavite, Philippines</t>
  </si>
  <si>
    <t>FOI-2018-59</t>
  </si>
  <si>
    <t>Jun. 22, 2018</t>
  </si>
  <si>
    <t>Amount of conditional cash transfers from the 4Ps program since 2008</t>
  </si>
  <si>
    <t>Jun. 05, 2018</t>
  </si>
  <si>
    <t>FOI-2018-58</t>
  </si>
  <si>
    <t>Jun 14, 2018</t>
  </si>
  <si>
    <t xml:space="preserve"> Priority areas for disaster rehabilation and community development            Priority intervention programs especially for disaster victims             Present programs of Government like long term projects ( beyond relief )  Other agencies concerned with community development in Cebu Province</t>
  </si>
  <si>
    <t>Jun. 02, 2018</t>
  </si>
  <si>
    <t>FOI-2018-57</t>
  </si>
  <si>
    <t>15 working days</t>
  </si>
  <si>
    <t>Documents of the Following:
-The standards or guidelines set by DSWD for building Bahay Pag-Asa for children in conflict with the law                  -Total population of CICL nationwide or maybe in Cebu province                                -List of Bahay Pag-asa for CICL in entire Cebu Province</t>
  </si>
  <si>
    <t>May 22, 2018</t>
  </si>
  <si>
    <t>FOI-2018-54</t>
  </si>
  <si>
    <t>List of 4ps beneficiary Barangay Tigmarabo Miao iloilo, list of Indigent family, Barangay Tigmarabo</t>
  </si>
  <si>
    <t>May 18, 2018</t>
  </si>
  <si>
    <t>FOI-2018-52</t>
  </si>
  <si>
    <t>Programs and project of LGUs for CICL</t>
  </si>
  <si>
    <t>FOI-2018-51</t>
  </si>
  <si>
    <t>Standards or guidelines set by DSWD for building Bahay Pag-asa for children in conflict with the la</t>
  </si>
  <si>
    <t>FOI-2018-50</t>
  </si>
  <si>
    <t>Physical Report of Operations</t>
  </si>
  <si>
    <t>May 15, 2018</t>
  </si>
  <si>
    <t>FOI-2018-49</t>
  </si>
  <si>
    <t>11 working days</t>
  </si>
  <si>
    <t>Number of Beneficiaries of the Pantawid Pamilyang Pilipino Program in Antipolo from 2016 to 2018</t>
  </si>
  <si>
    <t>May 09, 2018</t>
  </si>
  <si>
    <t>FOI-2018-48</t>
  </si>
  <si>
    <t>May 11, 2018</t>
  </si>
  <si>
    <t>Request for Statistics/Data re: Regional Development Report of Central Luzon CY 2017</t>
  </si>
  <si>
    <t>May 05, 2018</t>
  </si>
  <si>
    <t>FOI-2018-47</t>
  </si>
  <si>
    <t>Apr. 16, 2018</t>
  </si>
  <si>
    <t>Pantawid Municipal Operation's Office Schedules and Contact details</t>
  </si>
  <si>
    <t>FOI-2018-46</t>
  </si>
  <si>
    <t>26 working days</t>
  </si>
  <si>
    <t>The poverty rates and 4Ps budget allocation of Iruhin West, Tagaytay City, Cavite, Philippines</t>
  </si>
  <si>
    <t>Apr. 10, 2018</t>
  </si>
  <si>
    <t>FOI-2018-45</t>
  </si>
  <si>
    <t>2 working days</t>
  </si>
  <si>
    <t>Budget for Juvenile Intervention Programs (For Children in conflict with the law)</t>
  </si>
  <si>
    <t>Apr. 06, 2018</t>
  </si>
  <si>
    <t>FOI-2018-44</t>
  </si>
  <si>
    <t xml:space="preserve"> Jun. 03, 2018</t>
  </si>
  <si>
    <t>Statistical Data of Registered Cerebral Palsy PWD in Calabarzon as of 2018</t>
  </si>
  <si>
    <t>Apr. 04, 2018</t>
  </si>
  <si>
    <t>FOI-2018-43</t>
  </si>
  <si>
    <t>44 working days</t>
  </si>
  <si>
    <t>Jun. 05, 2019</t>
  </si>
  <si>
    <t>46 working days</t>
  </si>
  <si>
    <t>41 working days</t>
  </si>
  <si>
    <t>May 26, 2018</t>
  </si>
  <si>
    <t>May 20, 2018</t>
  </si>
  <si>
    <t>May 19, 2018</t>
  </si>
  <si>
    <t>Apr. 05, 2018</t>
  </si>
  <si>
    <t xml:space="preserve">Request for GAD Database </t>
  </si>
  <si>
    <t>14 working days</t>
  </si>
  <si>
    <t>Apr 06, 2018</t>
  </si>
  <si>
    <t>May 08, 2018</t>
  </si>
  <si>
    <t>55 working days</t>
  </si>
  <si>
    <t>May 29, 2018</t>
  </si>
  <si>
    <t>48 working days</t>
  </si>
  <si>
    <t>Jun. 30, 2018</t>
  </si>
  <si>
    <t>May 01, 2018</t>
  </si>
  <si>
    <t>50 working days</t>
  </si>
  <si>
    <t>May 17, 2018</t>
  </si>
  <si>
    <t>Apr. 30, 2018</t>
  </si>
  <si>
    <t>Apr. 23, 2018</t>
  </si>
  <si>
    <t>Apr. 21, 2018</t>
  </si>
  <si>
    <t>2nd Quarter of C.Y. 2018</t>
  </si>
  <si>
    <t>FOI-2017-49</t>
  </si>
  <si>
    <t>List of Senior Citizen Recepients of Santa Rita W. Samar</t>
  </si>
  <si>
    <t>FOI-2017-48</t>
  </si>
  <si>
    <t>Master list of social pension senior citizen of pateros</t>
  </si>
  <si>
    <t>FOI-2017-47</t>
  </si>
  <si>
    <t>DSWD updates on Yolanda</t>
  </si>
  <si>
    <t>FOI-2017-46</t>
  </si>
  <si>
    <t>request to issue solicitation permit</t>
  </si>
  <si>
    <t>FOI-2017-45</t>
  </si>
  <si>
    <t>Wrong Agency</t>
  </si>
  <si>
    <t>Work programs and other matters of the Office of the Senior Citizen of the Municipality of Liloan</t>
  </si>
  <si>
    <t>FOI-2017-44</t>
  </si>
  <si>
    <t>request data on demographics of pediatrics that have disabilities in the Prov. Of Cahagayan</t>
  </si>
  <si>
    <t>FOI-2017-43</t>
  </si>
  <si>
    <t>request placement of OJT Social Work students</t>
  </si>
  <si>
    <t>FOI-2017-42</t>
  </si>
  <si>
    <t>REGIONAL PERFORMACE REPORT OF EACH REQUESTED PROGRAMS</t>
  </si>
  <si>
    <t>FOI-2017-41</t>
  </si>
  <si>
    <t>1. Number of beneficiaries of the diffrenet programs and services from the different sectors in Barangay Ermita
2. Specific programs and services provided by the DSWD to Barangay Ermita
3. Number of 4Ps beneficiaries in barangay Ermita</t>
  </si>
  <si>
    <t>FOI-2017-40</t>
  </si>
  <si>
    <t>Number of Rescued Street Children in Quezon City</t>
  </si>
  <si>
    <t>FOI-2017-39</t>
  </si>
  <si>
    <t>request to interview CICL and to conduct research study</t>
  </si>
  <si>
    <t>FOI-2017-38</t>
  </si>
  <si>
    <t>1. Tabogon Project  Proposal for School Year 2016-2017; S.Y. 2017-2018
2. Receipt of Fund Releases to the Municipality of Tabogon
3. Tabogon Reports quantitative and qualitative for the Supplemental Feeding Program
4. Policies regarding supplemental feeding and if there are changes, documents that support these changes 
5. MOA if there is one</t>
  </si>
  <si>
    <t>FOI-2017-37</t>
  </si>
  <si>
    <t>List of 4Ps beneficiaries in Antipolo</t>
  </si>
  <si>
    <t>FOI-2017-36</t>
  </si>
  <si>
    <t>NHTS Questionnaire Tool</t>
  </si>
  <si>
    <t>FOI-2017-35</t>
  </si>
  <si>
    <t>29 working days</t>
  </si>
  <si>
    <t>Food Waste</t>
  </si>
  <si>
    <t>FOI-2017-34</t>
  </si>
  <si>
    <t>Request for file video and pictures from the coverage of Centennarian Week</t>
  </si>
  <si>
    <t>FOI-2017-33</t>
  </si>
  <si>
    <t>37 working days</t>
  </si>
  <si>
    <t>Results from NHTS</t>
  </si>
  <si>
    <t>FOI-2017-32</t>
  </si>
  <si>
    <t>6 working days</t>
  </si>
  <si>
    <t>1. Elderly population from 2012-2016
2. Programs and welfare services provided to the senior citizens
3. Specifications and guidelines in the development of an elderly center
4. Planned or pending programs and services for the elders
For the municipality of madridejos, bantayan island</t>
  </si>
  <si>
    <t>FOI-2017-31</t>
  </si>
  <si>
    <t>Updated list  of the NHTS-PR (4Ps and non Ps</t>
  </si>
  <si>
    <t>FOI-2017-30</t>
  </si>
  <si>
    <t>Specific Guildelines or Qualification to be a Benficiary of the 4Ps</t>
  </si>
  <si>
    <t>FOI-2017-29</t>
  </si>
  <si>
    <t>Statistical data of barangays in Cebu City where maltreated children are rampant.</t>
  </si>
  <si>
    <t>FOI-2017-28</t>
  </si>
  <si>
    <t>Request permission to access profiles of centennarians of Narvacan, Ilocos Sur, records and details, facts and number of centennarians in the region</t>
  </si>
  <si>
    <t>FOI-2017-27</t>
  </si>
  <si>
    <t>Registered 4Ps beneficiaries in Quezon City</t>
  </si>
  <si>
    <t>FOI-2017-26</t>
  </si>
  <si>
    <t>Total number of schools, college graduates &amp; literacy rate</t>
  </si>
  <si>
    <t>FOI-2017-25</t>
  </si>
  <si>
    <t>List of Beneficiaries of 4Ps Program in Brgy. Magsaysay, Polomolok, South Cotabato</t>
  </si>
  <si>
    <t>FOI-2017-24</t>
  </si>
  <si>
    <t>1. Statistics of the homeless people in Cebu City year 2010 up to present.
2. Statistics of the homeles people in Ceu City who benefited the housing projects in year 2010 up to present.</t>
  </si>
  <si>
    <t>FOI-2017-23</t>
  </si>
  <si>
    <t>Statistical/document that contain the number of minors involved in using solvent in cebu city in year 2010 to present.</t>
  </si>
  <si>
    <t>FOI-2017-22</t>
  </si>
  <si>
    <t>FOI-2017-21</t>
  </si>
  <si>
    <t>FOI-2017-20</t>
  </si>
  <si>
    <t>List of Pilot tested areas around cebu city of Pantawid Pamilyang Pilipiono Progam, inclusive year 2008 up to present et. al</t>
  </si>
  <si>
    <t>FOI-2017-19</t>
  </si>
  <si>
    <t>FOI-2017-18</t>
  </si>
  <si>
    <t>17 working days</t>
  </si>
  <si>
    <t>DSWD - War on Drugs Intervention</t>
  </si>
  <si>
    <t>FOI-2017-17</t>
  </si>
  <si>
    <t>Single and married mothers in Barangay Batong Malake, Los Baños, Laguna</t>
  </si>
  <si>
    <t>FOI-2017-16</t>
  </si>
  <si>
    <t>List of Bahay Pag-asa for CICl in Metro Manila</t>
  </si>
  <si>
    <t>FOI-2017-15</t>
  </si>
  <si>
    <t>13 working days</t>
  </si>
  <si>
    <t>Report on Disbursement of 4Ps funds</t>
  </si>
  <si>
    <t>FOI-2017-14</t>
  </si>
  <si>
    <t>DSWD interventions on the rehabilitation of drug dependents</t>
  </si>
  <si>
    <t>FOI-2017-13</t>
  </si>
  <si>
    <t>Number of Individuals with Disabilities according to categories of disabilities by location</t>
  </si>
  <si>
    <t>FOI-2017-12</t>
  </si>
  <si>
    <t>Programs and Project, total number of CICL for 2012-16 of LGUs for CICL</t>
  </si>
  <si>
    <t>FOI-2017-11</t>
  </si>
  <si>
    <t>19 working days</t>
  </si>
  <si>
    <t>Processing of application for Pantawid Pamilya, Sustainable Livelihood Program and Social Pension</t>
  </si>
  <si>
    <t>FOI-2017-10</t>
  </si>
  <si>
    <t>Summary of Core Programs and Projects</t>
  </si>
  <si>
    <t>FOI-2017-09</t>
  </si>
  <si>
    <t>The impact of 4Ps in all Partner Communities of the University of St Louis, Tuguegararo</t>
  </si>
  <si>
    <t>FOI-2017-08</t>
  </si>
  <si>
    <t>Total Population of Abandoned Children in the Center</t>
  </si>
  <si>
    <t>FOI-2017-07</t>
  </si>
  <si>
    <t>ECCD Data</t>
  </si>
  <si>
    <t>FOI-2017-06</t>
  </si>
  <si>
    <t>Copy of the Pantawid Pamilyang Pantawid Pilipino Program: Operations Manual December 2015 Edition, either softcopy or hardcopy</t>
  </si>
  <si>
    <t>FOI-2017-05</t>
  </si>
  <si>
    <t>Statistics of Child Pornogrphay in the Province of Cebu Fiscal Year 2011-2016</t>
  </si>
  <si>
    <t>FOI-2017-04</t>
  </si>
  <si>
    <t>DSWD Telephone Directory 2017</t>
  </si>
  <si>
    <t>FOI-2017-03</t>
  </si>
  <si>
    <t>Data Regarding Pantawid Pamilyang Pilipino Program</t>
  </si>
  <si>
    <t>FOI-2017-02</t>
  </si>
  <si>
    <t>Documents of the Following:
-The canvass/bidding of The rpocurement of fingerlings
- Purchased of feeds for six (6) month duration before harvest
-Feeds and Fingerlings being delivered and signed by the person/s who received those items stated above
-List of 150 Pantawid Pamilyang Pilipino Program beneficiaries and their officer
-List of 5 caretakers who were allegedly paid, Php5,000.00 each per month, by the member beneficiaries
-Purchased of a Pumpboat</t>
  </si>
  <si>
    <t>FOI-2017-01</t>
  </si>
  <si>
    <t>2018-2nd Qtr</t>
  </si>
  <si>
    <t>TOTAL</t>
  </si>
  <si>
    <t>Sep. 28, 2018</t>
  </si>
  <si>
    <t>Number of Child Beggars that are Forced to Beg</t>
  </si>
  <si>
    <t>FOI-2018-108</t>
  </si>
  <si>
    <t>2018-Third Qtr</t>
  </si>
  <si>
    <t>Oct. 2, 2018</t>
  </si>
  <si>
    <t>Request for Data for the Province of Nueva Ecija</t>
  </si>
  <si>
    <t>Sept. 27, 2018</t>
  </si>
  <si>
    <t>FOI-2018-107</t>
  </si>
  <si>
    <t>Statistics or census of street dwellers and informal settlers in metro manila</t>
  </si>
  <si>
    <t>FOI-2018-106</t>
  </si>
  <si>
    <t>Sep. 26, 2018</t>
  </si>
  <si>
    <t>List of Youth Rehabilitation Centers Operated by DSWD</t>
  </si>
  <si>
    <t>FOI-2018-105</t>
  </si>
  <si>
    <t>Percentage of 4P's Beneficiaries from Quezon City</t>
  </si>
  <si>
    <t>FOI-2018-104</t>
  </si>
  <si>
    <t>From Dr. Edgar F. Garcia, Jr. re: Request for Family/Household categorization of the indigents in the municipality of Sta. Magdalena, Sorsogon</t>
  </si>
  <si>
    <t>FOI-2018-103</t>
  </si>
  <si>
    <t>List of List of PWD Medical Rehabilitation Centers in Region 4A and in the Philippines</t>
  </si>
  <si>
    <t>Sep. 21, 2018</t>
  </si>
  <si>
    <t>FOI-2018-102</t>
  </si>
  <si>
    <t>Reported cases of Abandoned/Neglected Elderly in Cavite</t>
  </si>
  <si>
    <t>Sep. 18, 2018</t>
  </si>
  <si>
    <t>FOI-2018-101</t>
  </si>
  <si>
    <t>List of Beneficiaries of 4P's in Quezon City; IRR of 4P's</t>
  </si>
  <si>
    <t>FOI-2018-100</t>
  </si>
  <si>
    <t>Statistics of Violence Against Women victim/survivor</t>
  </si>
  <si>
    <t>FOI-2018-99</t>
  </si>
  <si>
    <t>Statistics</t>
  </si>
  <si>
    <t>FOI-2018-98</t>
  </si>
  <si>
    <t>Infrastructure Projects in the Philippines</t>
  </si>
  <si>
    <t>Sep. 14, 2018</t>
  </si>
  <si>
    <t>FOI-2018-97</t>
  </si>
  <si>
    <t>The complete list of Mental Health facilities for children in Metro Manila</t>
  </si>
  <si>
    <t>Sep. 11, 2018</t>
  </si>
  <si>
    <t>FOI-2018-96</t>
  </si>
  <si>
    <t>Sep. 10, 2018</t>
  </si>
  <si>
    <t>4ps member not yet received cash grant 2018</t>
  </si>
  <si>
    <t>FOI-2018-95</t>
  </si>
  <si>
    <t>The number of CICL and CAR with Mental Disorders</t>
  </si>
  <si>
    <t>Sep. 07, 2018</t>
  </si>
  <si>
    <t>FOI-2018-94</t>
  </si>
  <si>
    <t>Sep. 19, 2018</t>
  </si>
  <si>
    <t>Statistics or number of street children in the provinces of Region 5</t>
  </si>
  <si>
    <t>Sep. 06, 2018</t>
  </si>
  <si>
    <t>FOI-2018-93</t>
  </si>
  <si>
    <t>Statistics or number of CICL for the provinces of Region 5</t>
  </si>
  <si>
    <t>FOI-2018-92</t>
  </si>
  <si>
    <t>List of beneficiaries of 4Ps/iPs in Barangay Tabialan Banguingui Sulu</t>
  </si>
  <si>
    <t>Sep. 04, 2018</t>
  </si>
  <si>
    <t>FOI-2018-91</t>
  </si>
  <si>
    <t>The number of NGOs in the Philippines</t>
  </si>
  <si>
    <t>Aug. 29, 2018</t>
  </si>
  <si>
    <t>FOI-2018-90</t>
  </si>
  <si>
    <t>Raw data on the Number of child abuse cases by type of abuse and per region</t>
  </si>
  <si>
    <t>FOI-2018-89</t>
  </si>
  <si>
    <t>Constitution and By-laws of Pag-asa Youth Association of the Philippines</t>
  </si>
  <si>
    <t>FOI-2018-88</t>
  </si>
  <si>
    <t>Aug. 30, 2018</t>
  </si>
  <si>
    <t>Documents re: monitoring of Unconditional Cash Transfers mandated by TRAIN</t>
  </si>
  <si>
    <t>FOI-2018-87</t>
  </si>
  <si>
    <t>Sept. 7, 2018</t>
  </si>
  <si>
    <t>Request for Data Research re: Gender, Sex, Offense Committed, area per province &amp; number of re-admission for the year 2015-2017</t>
  </si>
  <si>
    <t>FOI-2018-86</t>
  </si>
  <si>
    <t>Aug. 08, 2018</t>
  </si>
  <si>
    <t>Accredited youth treatment and rehabilitation center</t>
  </si>
  <si>
    <t>Aug. 03, 2018</t>
  </si>
  <si>
    <t>FOI-2018-85</t>
  </si>
  <si>
    <t>20 working days</t>
  </si>
  <si>
    <t>implementing rules and regulation of the 4Ps (Pantawid Pamilya Program)</t>
  </si>
  <si>
    <t>FOI-2018-84</t>
  </si>
  <si>
    <t>List of Individuals Receiving the Social Pension Program in Barotac Nuevo, Iloilo</t>
  </si>
  <si>
    <t>FOI-2018-83</t>
  </si>
  <si>
    <t>Number of Filipino Citizen classified as poor</t>
  </si>
  <si>
    <t>FOI-2018-82</t>
  </si>
  <si>
    <t>Aug. 10, 2018</t>
  </si>
  <si>
    <t>List of DSWD accredited Charity NGO</t>
  </si>
  <si>
    <t>Jul. 30, 2018</t>
  </si>
  <si>
    <t>FOI-2018-81</t>
  </si>
  <si>
    <t>The number of illegal settlers in Dumaguete City, Negros Oriental</t>
  </si>
  <si>
    <t>FOI-2018-80</t>
  </si>
  <si>
    <t>People With Disabilities</t>
  </si>
  <si>
    <t>FOI-2018-79</t>
  </si>
  <si>
    <t>Number of Child Abuse Cases Served by DSWD, By TYPE OF ABUSE, By SEX, By AGE, By REGION (2010-2018)</t>
  </si>
  <si>
    <t>FOI-2018-78</t>
  </si>
  <si>
    <t>Child Abuse Cases Served by DSWD (2010-2018) - Community Based and Center Based</t>
  </si>
  <si>
    <t>FOI-2018-77</t>
  </si>
  <si>
    <t>Current situations of BPA's in Metro Manila</t>
  </si>
  <si>
    <t>FOI-2018-76</t>
  </si>
  <si>
    <t>Aug. 06, 2018</t>
  </si>
  <si>
    <t>Total List of Foundations located in Quezon City</t>
  </si>
  <si>
    <t>Jul. 27, 2018</t>
  </si>
  <si>
    <t>FOI-2018-75</t>
  </si>
  <si>
    <t>FOI-2018-74</t>
  </si>
  <si>
    <t>Jul. 26, 2018</t>
  </si>
  <si>
    <t>Statistical data of Violence against Disabled Children/Youth by Type of Violence, Age, Sex &amp; Region</t>
  </si>
  <si>
    <t>Jul. 20, 2018</t>
  </si>
  <si>
    <t>FOI-2018-73</t>
  </si>
  <si>
    <t>Jul. 10, 2018</t>
  </si>
  <si>
    <t>Number of children-in-conflict with the law in each region of the Philippines</t>
  </si>
  <si>
    <t>FOI-2018-72</t>
  </si>
  <si>
    <t>FOI-2018-71</t>
  </si>
  <si>
    <t>Jul. 09, 2018</t>
  </si>
  <si>
    <t>FOI-2018-70</t>
  </si>
  <si>
    <t>Amount of 4Ps budget allocation Camarines Sur for every municipality and city</t>
  </si>
  <si>
    <t>FOI-2018-69</t>
  </si>
  <si>
    <t>Jul. 6, 2018</t>
  </si>
  <si>
    <r>
      <rPr>
        <b/>
        <sz val="11"/>
        <rFont val="Calibri"/>
        <family val="2"/>
        <scheme val="minor"/>
      </rPr>
      <t>Info Under Exception:</t>
    </r>
    <r>
      <rPr>
        <sz val="11"/>
        <rFont val="Calibri"/>
        <family val="2"/>
        <scheme val="minor"/>
      </rPr>
      <t xml:space="preserve"> Privacy</t>
    </r>
  </si>
  <si>
    <t>Request for the list of Pantawid Pamilya beneficiaries in Brgy. Nagtupacan, Sta. Maria, Ilocos Sur and Brgy. San Gonzalo, Labrador, Pangasinan</t>
  </si>
  <si>
    <t>FOI-2018-68</t>
  </si>
  <si>
    <t>16 working days</t>
  </si>
  <si>
    <t>Jul. 13, 2018</t>
  </si>
  <si>
    <t>Statistics on Abandoned Children per year, Foundlings</t>
  </si>
  <si>
    <t>Jul. 02, 2018</t>
  </si>
  <si>
    <t>FOI-2018-65</t>
  </si>
  <si>
    <t>12 working days</t>
  </si>
  <si>
    <t>May 28, 2018</t>
  </si>
  <si>
    <t>78 working days</t>
  </si>
  <si>
    <t>Jul. 16, 2018</t>
  </si>
  <si>
    <t>2018-3rd Qtr</t>
  </si>
  <si>
    <t>4th Quarter of C.Y. 2018</t>
  </si>
  <si>
    <t>The number of orphaned elderly and children in Region 3</t>
  </si>
  <si>
    <t>2018-Fourth Qtr</t>
  </si>
  <si>
    <t>Data about Street Children in Metromanila</t>
  </si>
  <si>
    <t>FOI-2018-141</t>
  </si>
  <si>
    <t>Demographics of Senior Citizens in the Philippines</t>
  </si>
  <si>
    <t>FOI-2018-140</t>
  </si>
  <si>
    <t>Partially Successful</t>
  </si>
  <si>
    <t>The number of street families in Quezon City and the programs focusing on street families.</t>
  </si>
  <si>
    <t>FOI-2018-139</t>
  </si>
  <si>
    <t>Succesful</t>
  </si>
  <si>
    <t>Women Rehabilitation Statistics</t>
  </si>
  <si>
    <t>FOI-2018-138</t>
  </si>
  <si>
    <t>Design Guidelines related to thesis with the topic "A vocational rehabilitation Center for people with Persons with Disabilities</t>
  </si>
  <si>
    <t>FOI-2018-137</t>
  </si>
  <si>
    <t>Nov. 14, 2018</t>
  </si>
  <si>
    <t>Request for case reports and statistical data on children in conflict with the law</t>
  </si>
  <si>
    <t>FOI-2018-136</t>
  </si>
  <si>
    <t>Nov. 16, 2018</t>
  </si>
  <si>
    <t>LETTER OF FELICITATION PURSUANT TO RA 10868</t>
  </si>
  <si>
    <t>FOI-2018-135</t>
  </si>
  <si>
    <t>Nov. 12, 2018</t>
  </si>
  <si>
    <t>The number of homeless population in the three cities of Cebu</t>
  </si>
  <si>
    <t>Nov. 08, 2018</t>
  </si>
  <si>
    <t>FOI-2018-134</t>
  </si>
  <si>
    <t>Nov. 07, 2018</t>
  </si>
  <si>
    <t>Information under exceptions: Privacy</t>
  </si>
  <si>
    <t>nadinne joyce lomioan DSWD Daguioman abra philippines</t>
  </si>
  <si>
    <t>Nov. 06, 2018</t>
  </si>
  <si>
    <t>FOI-2018-133</t>
  </si>
  <si>
    <t>Statistics of Juvenile Delinquency in Quezon City</t>
  </si>
  <si>
    <t>FOI-2018-132</t>
  </si>
  <si>
    <t>Child Labor Statistics</t>
  </si>
  <si>
    <t>Nov. 05, 2018</t>
  </si>
  <si>
    <t>FOI-2018-131</t>
  </si>
  <si>
    <t>18 working days</t>
  </si>
  <si>
    <t>nadine joy lomioan .DSWD daguioman abra philippines</t>
  </si>
  <si>
    <t>FOI-2018-130</t>
  </si>
  <si>
    <t>Invalid request</t>
  </si>
  <si>
    <t>4P's CCT</t>
  </si>
  <si>
    <t>FOI-2018-129</t>
  </si>
  <si>
    <t>Total Number of marriages vs number of legally</t>
  </si>
  <si>
    <t>FOI-2018-128</t>
  </si>
  <si>
    <t>KALAHI-CIDSS-NCDDP list of CSO partners, capacity building program modules, M&amp;E funding allocation</t>
  </si>
  <si>
    <t>FOI-2018-127</t>
  </si>
  <si>
    <t>Complaints/feedback/etc filed in KALAHI Grievance Redress Mechanism (GRM) w/ response/resolution</t>
  </si>
  <si>
    <t>FOI-2018-126</t>
  </si>
  <si>
    <t>Guidelines, Details, and People in-charge of the Unconditional Cash Transfers</t>
  </si>
  <si>
    <t>FOI-2018-125</t>
  </si>
  <si>
    <t>Pantawid Pamilya Data (2013 Q1 -2018 Q2)</t>
  </si>
  <si>
    <t>FOI-2018-124</t>
  </si>
  <si>
    <t>Oct. 25, 2018</t>
  </si>
  <si>
    <t>List of Beneficiaries of Pantawaid Pamilya Pilipino Program in Rizal Tecnological University</t>
  </si>
  <si>
    <t>Oct. 24, 2018</t>
  </si>
  <si>
    <t>FOI-2018-123</t>
  </si>
  <si>
    <t>Disaster Relief Operations Guidelines</t>
  </si>
  <si>
    <t>Oct. 22, 2018</t>
  </si>
  <si>
    <t>FOI-2018-122</t>
  </si>
  <si>
    <t>Oct. 21, 2018</t>
  </si>
  <si>
    <t>The statistical data of children involved in crimes</t>
  </si>
  <si>
    <t>Oct. 19, 2018</t>
  </si>
  <si>
    <t>FOI-2018-121</t>
  </si>
  <si>
    <t>Social Development Projects in San Agapito, Isla Verde, Batangas City</t>
  </si>
  <si>
    <t>FOI-2018-120</t>
  </si>
  <si>
    <t>33 working days</t>
  </si>
  <si>
    <t>SOCIAL PENSION FOR INDIGENT SENIOR CITIZENS</t>
  </si>
  <si>
    <t>Oct. 16, 2018</t>
  </si>
  <si>
    <t>FOI-2018-119</t>
  </si>
  <si>
    <t>List of projects and programs of DSWD for autism</t>
  </si>
  <si>
    <t>Oct. 15, 2018</t>
  </si>
  <si>
    <t>FOI-2018-118</t>
  </si>
  <si>
    <t>Oct. 23, 2018</t>
  </si>
  <si>
    <t>List of Civil Society Organizations, NGAs, and LGUs that use Listahanan for their programs</t>
  </si>
  <si>
    <t>Oct. 12, 2018</t>
  </si>
  <si>
    <t>FOI-2018-117</t>
  </si>
  <si>
    <t>42 working days</t>
  </si>
  <si>
    <t>Sucessful</t>
  </si>
  <si>
    <t>Barangay Amparo, Patnongon, Antique Typhoon Yolanda Total Beneficiaries</t>
  </si>
  <si>
    <t>FOI-2018-116</t>
  </si>
  <si>
    <t>Oct. 10, 2018</t>
  </si>
  <si>
    <t>Poverty Incidence (Highly Localized)</t>
  </si>
  <si>
    <t>FOI-2018-115</t>
  </si>
  <si>
    <t>Status of Distribution of “Kambalingan Packages" for Marawi IDPs</t>
  </si>
  <si>
    <t>Oct. 8, 2018</t>
  </si>
  <si>
    <t>FOI-2018-114</t>
  </si>
  <si>
    <t>Oct. 08, 2018</t>
  </si>
  <si>
    <t>Good day, I would like to request for the status of procurement, delivery and distribution of “Kam</t>
  </si>
  <si>
    <t>FOI-2018-113</t>
  </si>
  <si>
    <t>FOI-2018-112</t>
  </si>
  <si>
    <t>Children in Barangay Payatas</t>
  </si>
  <si>
    <t>FOI-2018-111</t>
  </si>
  <si>
    <t>Mendicants in the Area of Bulacan</t>
  </si>
  <si>
    <t>Oct. 1, 2018</t>
  </si>
  <si>
    <t>FOI-2018-110</t>
  </si>
  <si>
    <t>Number of CCT beneficiaries in certain Mindanao cities and municipalities as of December 2017</t>
  </si>
  <si>
    <t>FOI-2018-109</t>
  </si>
  <si>
    <t>Oct. 02, 2018</t>
  </si>
  <si>
    <t>Oct. 04, 2018</t>
  </si>
  <si>
    <t>Oct. 01, 2018</t>
  </si>
  <si>
    <t>Oct. 03, 2018</t>
  </si>
  <si>
    <t>2017-Fourth Qtr</t>
  </si>
  <si>
    <t>GRAND TOTAL</t>
  </si>
  <si>
    <t>2018-4th Qtr</t>
  </si>
  <si>
    <t>47 working days</t>
  </si>
  <si>
    <t>Dec. 03, 2018</t>
  </si>
  <si>
    <t>Sep. 21, 2019</t>
  </si>
  <si>
    <t>FOI QUARTERLY REGISTRY</t>
  </si>
  <si>
    <t>2017 - Second Quarter</t>
  </si>
  <si>
    <t>2017 - Third Quarter</t>
  </si>
  <si>
    <t>2nd Quarter of C.Y. 2017</t>
  </si>
  <si>
    <t>2017 - Fourth Quarter</t>
  </si>
  <si>
    <t>1st Quarter of C.Y. 2019</t>
  </si>
  <si>
    <t>Jan. 04, 2019</t>
  </si>
  <si>
    <t>FOI-2018-142</t>
  </si>
  <si>
    <t>Jan. 08, 2020</t>
  </si>
  <si>
    <t>2019-First Qtr</t>
  </si>
  <si>
    <t>FOI-2019-01</t>
  </si>
  <si>
    <t>Jan. 11, 2019</t>
  </si>
  <si>
    <t>The number of single parents in the Philippines</t>
  </si>
  <si>
    <t>Info not maintained</t>
  </si>
  <si>
    <t>Jan. 11, 2018</t>
  </si>
  <si>
    <t>FOI-2019-02</t>
  </si>
  <si>
    <t>The income of children of annulled parents</t>
  </si>
  <si>
    <t>FOI-2019-03</t>
  </si>
  <si>
    <t>Data on the Number of 4Ps beneficiaries being removed from the program per municipalities</t>
  </si>
  <si>
    <t>FOI-2019-04</t>
  </si>
  <si>
    <t>The number of reported cases of orphaned elderly and children per province in Region I</t>
  </si>
  <si>
    <t>Jan. 25, 2019</t>
  </si>
  <si>
    <t>FOI-2019-05</t>
  </si>
  <si>
    <t>Jan. 14, 2019</t>
  </si>
  <si>
    <t>Haven for Women Data</t>
  </si>
  <si>
    <t>Jan. 22, 2019</t>
  </si>
  <si>
    <t>FOI-2019-06</t>
  </si>
  <si>
    <t>Jan. 15, 2019</t>
  </si>
  <si>
    <t>The number of Suicide cases in the Philippines</t>
  </si>
  <si>
    <t>FOI-2019-07</t>
  </si>
  <si>
    <t>The number of Pantawid Pamilyang Pilipino Program beneficiaries in Caloocan City</t>
  </si>
  <si>
    <t>Feb. 8, 2019</t>
  </si>
  <si>
    <t>FOI-2019-08</t>
  </si>
  <si>
    <t>Jan. 24, 2019</t>
  </si>
  <si>
    <t>Cases of Violence Against Women (VAW) per region</t>
  </si>
  <si>
    <t>Jan. 28, 2019</t>
  </si>
  <si>
    <t>FOI-2019-09</t>
  </si>
  <si>
    <t>FOI-2019-10</t>
  </si>
  <si>
    <t>Jan. 29, 2019</t>
  </si>
  <si>
    <t>Statistics of Juvenile Offenders in the Philippines</t>
  </si>
  <si>
    <t>FOI-2019-11</t>
  </si>
  <si>
    <t>Feb. 1, 2019</t>
  </si>
  <si>
    <t>Request for Minuetes of Meeting of Bids and Awards Committee (BAC</t>
  </si>
  <si>
    <t>Feb. 05, 2019</t>
  </si>
  <si>
    <t>FOI-2019-12</t>
  </si>
  <si>
    <t>Number of 4P’s beneficiary in Pasig City</t>
  </si>
  <si>
    <t>Feb. 15, 2019</t>
  </si>
  <si>
    <t>FOI-2019-13</t>
  </si>
  <si>
    <t>Juvenile Delinquency in the Philippines</t>
  </si>
  <si>
    <t>FOI-2019-14</t>
  </si>
  <si>
    <t>Feb. 06, 2019</t>
  </si>
  <si>
    <t>Official explanation re: unutilized funds reported by COA</t>
  </si>
  <si>
    <t>Feb. 08, 2019</t>
  </si>
  <si>
    <t>FOI-2019-15</t>
  </si>
  <si>
    <t>Statistics of Street Children and Human Trafficking in the Philippines</t>
  </si>
  <si>
    <t>Feb. 11, 2019</t>
  </si>
  <si>
    <t>FOI-2019-16</t>
  </si>
  <si>
    <t>Statistics on factors that influence a CICL</t>
  </si>
  <si>
    <t>FOI-2019-17</t>
  </si>
  <si>
    <t>Proactively Disclosed</t>
  </si>
  <si>
    <t>FOI-2019-18</t>
  </si>
  <si>
    <t>Feb. 13, 2019</t>
  </si>
  <si>
    <t>Number of homeless, unattached or abused elderly</t>
  </si>
  <si>
    <t>Feb. 21, 2019</t>
  </si>
  <si>
    <t>FOI-2019-19</t>
  </si>
  <si>
    <t>List of abandoned and homeless former leprosy patients in Luzon</t>
  </si>
  <si>
    <t>FOI-2019-20</t>
  </si>
  <si>
    <t>Feb. 14, 2019</t>
  </si>
  <si>
    <t>Info under exceptions</t>
  </si>
  <si>
    <t>Feb. 18, 2019</t>
  </si>
  <si>
    <t>FOI-2019-21</t>
  </si>
  <si>
    <t>Partially Succesful</t>
  </si>
  <si>
    <t>Feb. 28, 2019</t>
  </si>
  <si>
    <t>FOI-2019-22</t>
  </si>
  <si>
    <t>SENIOR CITIZENS BUDGET</t>
  </si>
  <si>
    <t>FOI-2019-23</t>
  </si>
  <si>
    <t>List of 4Ps Beneficiary in Toledo City, Cebu</t>
  </si>
  <si>
    <t>FOI-2019-24</t>
  </si>
  <si>
    <t>Feb. 22, 2019</t>
  </si>
  <si>
    <t>Request for list of Pantawid Pamilya beneficiaries in Nueva Vizcaya for research purposes</t>
  </si>
  <si>
    <t>FOI-2019-25</t>
  </si>
  <si>
    <t>Feb. 26, 2019</t>
  </si>
  <si>
    <t>list of beneficiaries of pantawid pamilya pilipino program</t>
  </si>
  <si>
    <t>FOI-2019-26</t>
  </si>
  <si>
    <t>Data about Street Children in NCR</t>
  </si>
  <si>
    <t>FOI-2019-27</t>
  </si>
  <si>
    <t>Feb. 27, 2019</t>
  </si>
  <si>
    <t>number of registered beneficiaries of Pantawid pamilyang pilipino program</t>
  </si>
  <si>
    <t>Mar. 25, 2019</t>
  </si>
  <si>
    <t>FOI-2019-28</t>
  </si>
  <si>
    <t>Rapid appraisal 2015 street children</t>
  </si>
  <si>
    <t>FOI-2019-29</t>
  </si>
  <si>
    <t>Mar. 4, 2019</t>
  </si>
  <si>
    <t>Emergency Shelter Assistance Update Reports</t>
  </si>
  <si>
    <t>Mar. 22, 2019</t>
  </si>
  <si>
    <t>FOI-2019-30</t>
  </si>
  <si>
    <t>Population of solo parent/ single parent per city, province, or region</t>
  </si>
  <si>
    <t>Mar. 13, 2019</t>
  </si>
  <si>
    <t>FOI-2019-31</t>
  </si>
  <si>
    <t>Mar. 08, 2019</t>
  </si>
  <si>
    <t>Population of abandoned Elderly needing Medical Care per region</t>
  </si>
  <si>
    <t>FOI-2019-32</t>
  </si>
  <si>
    <t>The population of Solo Mothers (Single mother) in Baguio City</t>
  </si>
  <si>
    <t>FOI-2019-33</t>
  </si>
  <si>
    <t>Centenarian Cash Gift 100k not received</t>
  </si>
  <si>
    <t>FOI-2019-34</t>
  </si>
  <si>
    <t>Complete DATA List of Listahanan, SLP and 4ps beneficiary from Barangay Bangon Lupi Cam. Sur</t>
  </si>
  <si>
    <t>Mar. 14, 2019</t>
  </si>
  <si>
    <t>FOI-2019-35</t>
  </si>
  <si>
    <t>The Number of Homeless and Street Families in the Philippines</t>
  </si>
  <si>
    <t>FOI-2019-36</t>
  </si>
  <si>
    <t>List of Registered Community-based Organizations/ People's Organization Eastern Visayas per Province</t>
  </si>
  <si>
    <t>Mar. 20, 2019</t>
  </si>
  <si>
    <t>FOI-2019-37</t>
  </si>
  <si>
    <t>Mar. 18, 2019</t>
  </si>
  <si>
    <t>Assessment on the Outcome of Pantawid Pamilyang Pilipino Program (4Ps I Tabuk, Kalinga</t>
  </si>
  <si>
    <t>FOI-2019-38</t>
  </si>
  <si>
    <t>Mar. 19, 2019</t>
  </si>
  <si>
    <t>Population Distribution of Sama-Bajau peoples in the Philippines</t>
  </si>
  <si>
    <t>FOI-2019-39</t>
  </si>
  <si>
    <t>Child Labor Rate + Teenage Pregnancy in the Philippines</t>
  </si>
  <si>
    <t>FOI-2019-40</t>
  </si>
  <si>
    <t>Number of 4Ps Beneficiaries in Puerto Princesa City and Aborlan, Palawan</t>
  </si>
  <si>
    <t>2nd Quarter of C.Y. 2019</t>
  </si>
  <si>
    <t>May 21, 2019</t>
  </si>
  <si>
    <t>2019-2nd Quarter</t>
  </si>
  <si>
    <t>FOI-2019-41</t>
  </si>
  <si>
    <t>March 28, 2019</t>
  </si>
  <si>
    <t>List of Pantawid Pamilya Parent Leaders in the Municipality of Buguey, Cagayan</t>
  </si>
  <si>
    <t>April 2, 2019</t>
  </si>
  <si>
    <t>2019-Second Qtr</t>
  </si>
  <si>
    <t>FOI-2019-42</t>
  </si>
  <si>
    <t>Apr. 1, 2019</t>
  </si>
  <si>
    <t>IRR of R.A. 9803 Food Donation Act of 2009</t>
  </si>
  <si>
    <t>Apr. 2, 2019</t>
  </si>
  <si>
    <t>FOI-2019-43</t>
  </si>
  <si>
    <t>IRR of R.A. 11037 Masustansyang Pagkain para sa Batang Pilipino</t>
  </si>
  <si>
    <t>FOI-2019-44</t>
  </si>
  <si>
    <t>June to December 2018 Senior Citizen Pension Status for Culaba, Biliran</t>
  </si>
  <si>
    <t>Apr. 17, 2019</t>
  </si>
  <si>
    <t>FOI-2019-45</t>
  </si>
  <si>
    <t>Number of Persons with Disabilities and Senior Citizens per Province in Region 02</t>
  </si>
  <si>
    <t>May 17, 2019</t>
  </si>
  <si>
    <t>22 working days</t>
  </si>
  <si>
    <t>FOI-2019-46</t>
  </si>
  <si>
    <t>Data regarding the Commodification of Culture and its Impact to Sustainable Livelihood</t>
  </si>
  <si>
    <t>Apr. 24, 2019</t>
  </si>
  <si>
    <t>15 days</t>
  </si>
  <si>
    <t>FOI-2019-47</t>
  </si>
  <si>
    <t>Apr. 4, 2019</t>
  </si>
  <si>
    <t>Community-Based Monitoring System (CBMS) Data</t>
  </si>
  <si>
    <t>Apr. 15, 2019</t>
  </si>
  <si>
    <t>FOI-2019-48</t>
  </si>
  <si>
    <t>Listahanan Dataset</t>
  </si>
  <si>
    <t>FOI-2019-49</t>
  </si>
  <si>
    <t>Apr. 5, 2019</t>
  </si>
  <si>
    <t>List of Recipients of Assistance whose Houses were Partially Damaged by TY Ompong</t>
  </si>
  <si>
    <t>Apr. 29, 2019</t>
  </si>
  <si>
    <t>FOI-2019-50</t>
  </si>
  <si>
    <t>Apr. 11, 2019</t>
  </si>
  <si>
    <t>List of Beneficiaries of 4ps Of waterfall elementary school ( sch127632) balingasag misamis oriental</t>
  </si>
  <si>
    <t>FOI-2019-51</t>
  </si>
  <si>
    <t>Number of Taong Grasa in Quezon City</t>
  </si>
  <si>
    <t>FOI-2019-52</t>
  </si>
  <si>
    <t>Total number of affected population of a typhoon in Metro Manila</t>
  </si>
  <si>
    <t>Apr. 22, 2019</t>
  </si>
  <si>
    <t>FOI-2019-53</t>
  </si>
  <si>
    <t>The number of Out of School Youth in Palayan City</t>
  </si>
  <si>
    <t>Apr. 16, 2019</t>
  </si>
  <si>
    <t>FOI-2019-54</t>
  </si>
  <si>
    <t>Updated list of all beneficiaries of 4Ps</t>
  </si>
  <si>
    <t>Apr. 26, 2019</t>
  </si>
  <si>
    <t>FOI-2019-55</t>
  </si>
  <si>
    <t>List of 4PS beneficiaries in Camalig Albay</t>
  </si>
  <si>
    <t>FOI-2019-56</t>
  </si>
  <si>
    <t>Apr. 30, 2019</t>
  </si>
  <si>
    <t>Request for Supplemental Information (Social Welfare Directory) for Social Work Course requiement</t>
  </si>
  <si>
    <t>May 02, 2019</t>
  </si>
  <si>
    <t>FOI-2019-57</t>
  </si>
  <si>
    <t>May 3, 2019</t>
  </si>
  <si>
    <t>Population of abandoned Senior Citizens per region</t>
  </si>
  <si>
    <t>FOI-2019-58</t>
  </si>
  <si>
    <t>FOI-2019-59</t>
  </si>
  <si>
    <t>May 6, 2019</t>
  </si>
  <si>
    <t>the number of beggars in quezon city</t>
  </si>
  <si>
    <t>FOI-2019-60</t>
  </si>
  <si>
    <t xml:space="preserve">May 7, 2019 </t>
  </si>
  <si>
    <t>Number of beneficiaries of CCT program: 2016-2018</t>
  </si>
  <si>
    <t>Jun. 13, 2019</t>
  </si>
  <si>
    <t>FOI-2019-61</t>
  </si>
  <si>
    <t>termination of 4P's beneficiaries</t>
  </si>
  <si>
    <t>Jun. 24, 2019</t>
  </si>
  <si>
    <t>FOI-2019-62</t>
  </si>
  <si>
    <t>May 15, 2019</t>
  </si>
  <si>
    <t>number of population that are being abandoned and neglected</t>
  </si>
  <si>
    <t>FOI-2019-63</t>
  </si>
  <si>
    <t>2017 annual audit report for DSWD Regional field office VIII Tacloban City</t>
  </si>
  <si>
    <t>May 28, 2019</t>
  </si>
  <si>
    <t>FOI-2019-64</t>
  </si>
  <si>
    <t>Statistics of Abandoned and Neglected Children</t>
  </si>
  <si>
    <t>Jun.06, 2019</t>
  </si>
  <si>
    <t>FOI-2019-65</t>
  </si>
  <si>
    <t>Standard or Guideline requirements for designing Bahay Pag-asa for CICLs</t>
  </si>
  <si>
    <t>May 22, 2019</t>
  </si>
  <si>
    <t>FOI-2019-66</t>
  </si>
  <si>
    <t>Number of Beneficiaries and Total Pesos Spent for Specific Programs</t>
  </si>
  <si>
    <t>May 31, 2019</t>
  </si>
  <si>
    <t>FOI-2019-67</t>
  </si>
  <si>
    <t>4Ps beneficiaries for the 1st dist. Of Albay</t>
  </si>
  <si>
    <t>Jun. 04, 2019</t>
  </si>
  <si>
    <t>FOI-2019-68</t>
  </si>
  <si>
    <t>The DSWD qualifications for accreditation of a Bahay Pag-asa for children in conflict with the law</t>
  </si>
  <si>
    <t>FOI-2019-69</t>
  </si>
  <si>
    <t>May 23, 2019</t>
  </si>
  <si>
    <t>Number of Children age 9-15 Associated in Crimes</t>
  </si>
  <si>
    <t>FOI-2019-70</t>
  </si>
  <si>
    <t>May 27, 2019</t>
  </si>
  <si>
    <t>cases of child abuse</t>
  </si>
  <si>
    <t>Jun. 10, 2019</t>
  </si>
  <si>
    <t>FOI-2019-71</t>
  </si>
  <si>
    <t>Benefit from the Government of the Single Parents</t>
  </si>
  <si>
    <t>Jun 13, 2019</t>
  </si>
  <si>
    <t>FOI-2019-72</t>
  </si>
  <si>
    <t>The number of children in conflict with the law</t>
  </si>
  <si>
    <t>FOI-2019-73</t>
  </si>
  <si>
    <t>The list of diversion program offered to the Children in Conflict with the Law</t>
  </si>
  <si>
    <t>FOI-2019-74</t>
  </si>
  <si>
    <t>Data for Philippines in Figures 2019</t>
  </si>
  <si>
    <t>Jun. 06, 2019</t>
  </si>
  <si>
    <t>FOI-2019-75</t>
  </si>
  <si>
    <t>Jun. 03, 2019</t>
  </si>
  <si>
    <t>Cost-Benefits Analysis of 4P's in the District 2 of Sta. Catalina, Division of Negros Oriental</t>
  </si>
  <si>
    <t>On-going</t>
  </si>
  <si>
    <t>FOI-2019-76</t>
  </si>
  <si>
    <t>Children in Need of Special Protection in Region IX</t>
  </si>
  <si>
    <t>Jun. 19, 2019</t>
  </si>
  <si>
    <t>FOI-2019-77</t>
  </si>
  <si>
    <t>Number of CCT beneficiaries in all ARMM cities and municipalities as of December 2018</t>
  </si>
  <si>
    <t>FOI-2019-78</t>
  </si>
  <si>
    <t>Jun. 17, 2019</t>
  </si>
  <si>
    <t>Request for Records Disposition Schedule</t>
  </si>
  <si>
    <t>FOI-2019-79</t>
  </si>
  <si>
    <t>Welfare of the Children in Marawi</t>
  </si>
  <si>
    <t>FOI-2019-80</t>
  </si>
  <si>
    <t>June 19, 2019</t>
  </si>
  <si>
    <t>Number of beneficiaries under Risk Resiliency Program for Climate Change Adaptation and Mitigation</t>
  </si>
  <si>
    <t>FOI-2019-81</t>
  </si>
  <si>
    <t>STANDARDS</t>
  </si>
  <si>
    <t>Jun. 21, 2019</t>
  </si>
  <si>
    <t>Request a list of Foundations which are registered, licensed and/or credited to DSWD Standards Section</t>
  </si>
  <si>
    <t>FOI-2019-82</t>
  </si>
  <si>
    <t>Request for Omnibus Guidelines on Implementation of Social Pension</t>
  </si>
  <si>
    <t>June 21, 2019</t>
  </si>
  <si>
    <t>FOI-2019-83</t>
  </si>
  <si>
    <t>Data regarding the Deployable disaster-responsive shelter for evacuees</t>
  </si>
  <si>
    <t>FOI-2019-84</t>
  </si>
  <si>
    <t>Jun. 25, 2019</t>
  </si>
  <si>
    <t>Number of Indigent Senior Citizens qualified for Social Pension Program</t>
  </si>
  <si>
    <t>June 25, 2019</t>
  </si>
  <si>
    <t>FOI-2019-85</t>
  </si>
  <si>
    <t>Jun. 26, 2017</t>
  </si>
  <si>
    <t>Number of Core Shelter Units constructed and completed in Bukidnon under the Core Shelter Assistance Program</t>
  </si>
  <si>
    <t>June 26, 2019</t>
  </si>
  <si>
    <t>FOI-2019-86</t>
  </si>
  <si>
    <t>Jun. 29, 2019</t>
  </si>
  <si>
    <t>Number of street children in Cagayan de Oro</t>
  </si>
  <si>
    <t>June 29, 2019</t>
  </si>
  <si>
    <t>3rd Quarter of C.Y. 2019</t>
  </si>
  <si>
    <t>Jul. 10, 2019</t>
  </si>
  <si>
    <t>24 working days</t>
  </si>
  <si>
    <t>Jul. 09, 2019</t>
  </si>
  <si>
    <t>2019-Third Qtr</t>
  </si>
  <si>
    <t>FOI-2019-87</t>
  </si>
  <si>
    <t>Jul. 01, 2019</t>
  </si>
  <si>
    <t>Complete Name of 4P's Beneficiaries in San Miguel Bulacan</t>
  </si>
  <si>
    <t>Jul. 18, 2019</t>
  </si>
  <si>
    <t>FOI-2019-88</t>
  </si>
  <si>
    <t>Jul. 2, 2019</t>
  </si>
  <si>
    <t>The number of Orphans, Abandoned and Neglected Children only in Pampanga</t>
  </si>
  <si>
    <t>Aug. 16, 2019</t>
  </si>
  <si>
    <t>31 working days</t>
  </si>
  <si>
    <t>FOI-2019-89</t>
  </si>
  <si>
    <t>Jul. 04, 2019</t>
  </si>
  <si>
    <t>Sama-Bajau Reintegration Process and Social Intervention Strategies: Settling the Social Preparation</t>
  </si>
  <si>
    <t>Jul. 29, 2019</t>
  </si>
  <si>
    <t>FOI-2019-90</t>
  </si>
  <si>
    <t>Jul 5, 2019</t>
  </si>
  <si>
    <t>number of abandoned and neglected children in Pampanga</t>
  </si>
  <si>
    <t>FOI-2019-91</t>
  </si>
  <si>
    <t>Jul. 8, 2019</t>
  </si>
  <si>
    <t>PWDs from Rehabilitation Sheltered Workshops</t>
  </si>
  <si>
    <t>Aug. 05, 2019</t>
  </si>
  <si>
    <t>FOI-2019-92</t>
  </si>
  <si>
    <t>Guidelines about the facilities and spaces required in s acrisis intervention center</t>
  </si>
  <si>
    <t>Jul. 11, 2019</t>
  </si>
  <si>
    <t>FOI-2019-93</t>
  </si>
  <si>
    <t>July 10, 2019</t>
  </si>
  <si>
    <t>Request for list of Palayag, Amulung Social Pension Beneficiaries and list of senior citizens in Amulung, Cagayan</t>
  </si>
  <si>
    <t>Info under exception</t>
  </si>
  <si>
    <t>August 9, 2019</t>
  </si>
  <si>
    <t>FOI-2019-94</t>
  </si>
  <si>
    <t>List of DSWD FO2  accredited Private Sector Organizations (PSOs)</t>
  </si>
  <si>
    <t>July 15, 2019</t>
  </si>
  <si>
    <t>3  working days</t>
  </si>
  <si>
    <t>FOI-2019-95</t>
  </si>
  <si>
    <t>Jul. 16, 2019</t>
  </si>
  <si>
    <t>Registered Solo Parents</t>
  </si>
  <si>
    <t>Jul. 19, 2019</t>
  </si>
  <si>
    <t>FOI-2019-96</t>
  </si>
  <si>
    <t>Children in Need of Special Protection in Zamboanga City</t>
  </si>
  <si>
    <t>FOI-2019-97</t>
  </si>
  <si>
    <t xml:space="preserve">Jul. 17, 2019 </t>
  </si>
  <si>
    <t xml:space="preserve">Request to provide information on: Process of referral </t>
  </si>
  <si>
    <t xml:space="preserve">Jul. 27, 2019 </t>
  </si>
  <si>
    <t>FOI-2019-98</t>
  </si>
  <si>
    <t>Implementing Rules and Regulations of RA 11222</t>
  </si>
  <si>
    <t>FOI-2019-99</t>
  </si>
  <si>
    <t>July 22, 2019</t>
  </si>
  <si>
    <t xml:space="preserve">Request for gender disaggregated data for 2019 Statistical Handbook on "Women and Men in Cagayan Valley" </t>
  </si>
  <si>
    <t>August 8, 2019</t>
  </si>
  <si>
    <t>13  working days</t>
  </si>
  <si>
    <t>FOI-2019-100</t>
  </si>
  <si>
    <t>Jul. 23, 2019</t>
  </si>
  <si>
    <t>Children in Conflict with the Law data for undergraduate thesis</t>
  </si>
  <si>
    <t>Jul. 24, 2019</t>
  </si>
  <si>
    <t>FOI-2019-101</t>
  </si>
  <si>
    <t>FOI-2019-102</t>
  </si>
  <si>
    <t>Community-based facility</t>
  </si>
  <si>
    <t>FOI-2019-103</t>
  </si>
  <si>
    <t>Updated Number of (CCIL) Children in Conflict with the Law per year</t>
  </si>
  <si>
    <t>FOI-2019-104</t>
  </si>
  <si>
    <t xml:space="preserve">Jul. 25, 2019 </t>
  </si>
  <si>
    <t xml:space="preserve">Requsert for List of Beneficiaries of Pantawid/MCCT, SLP and other programs of DSWD. Their office is curerently updating the profiles of the forty-seven (47) ancestral domains of the province of Kalinga </t>
  </si>
  <si>
    <t xml:space="preserve">none </t>
  </si>
  <si>
    <t xml:space="preserve">July 26, 2019 </t>
  </si>
  <si>
    <t>FOI-2019-105</t>
  </si>
  <si>
    <t>Jul. 25, 2019</t>
  </si>
  <si>
    <t>CCT and UCT Beneficiary (Per Barnagy) SocPen and Listahanan</t>
  </si>
  <si>
    <t>Aug. 13, 2019</t>
  </si>
  <si>
    <t>20  working days</t>
  </si>
  <si>
    <t>FOI-2019-106</t>
  </si>
  <si>
    <t>July 25, 2019</t>
  </si>
  <si>
    <t>Request for ECCD service providers (Day Care Workers) in the Municipality of Peñablanca, Cagayan</t>
  </si>
  <si>
    <t>July 30, 2019</t>
  </si>
  <si>
    <t>FOI-2019-107</t>
  </si>
  <si>
    <t>Regional Statistical Data of Abandoned and Abused Children</t>
  </si>
  <si>
    <t>FOI-2019-108</t>
  </si>
  <si>
    <t>July 26, 2019</t>
  </si>
  <si>
    <t>Request for socio-economic data of the municipalities  mentioned in the request</t>
  </si>
  <si>
    <t>August 1, 2019</t>
  </si>
  <si>
    <t>4  working days</t>
  </si>
  <si>
    <t>FOI-2019-109</t>
  </si>
  <si>
    <t>Request for data on the Core Regional Indicators (CORE-Is) and Sustainable Development Goals Indicators (SDGIs)</t>
  </si>
  <si>
    <t xml:space="preserve"> 8 working days</t>
  </si>
  <si>
    <t>FOI-2019-110</t>
  </si>
  <si>
    <t>Jul. 30, 2019</t>
  </si>
  <si>
    <t>Juvenile Delinquency Rate in Luzon</t>
  </si>
  <si>
    <t>Aug. 02, 2019</t>
  </si>
  <si>
    <t>FOI-2019-111</t>
  </si>
  <si>
    <t>Jul. 31, 2019</t>
  </si>
  <si>
    <t>List of indigent senior citizen</t>
  </si>
  <si>
    <t>FOI-2019-112</t>
  </si>
  <si>
    <t>The number of abandoned children in Region 4A - CALABARZON</t>
  </si>
  <si>
    <t>Aug. 22, 2019</t>
  </si>
  <si>
    <t>FOI-2019-113</t>
  </si>
  <si>
    <t>Procurement document relative to supply and delivery of donations for the Internally Displaced Persons (IDP) due to armed conflict in Marawi City</t>
  </si>
  <si>
    <t>Sept. 24, 2019</t>
  </si>
  <si>
    <t>28 working days</t>
  </si>
  <si>
    <t>FOI-2019-114</t>
  </si>
  <si>
    <t>Aug. 06, 2019</t>
  </si>
  <si>
    <t>Followup on #DSWD-477022438324</t>
  </si>
  <si>
    <t>FOI-2019-115</t>
  </si>
  <si>
    <t>Adoption papers</t>
  </si>
  <si>
    <t>Aug. 07, 2019</t>
  </si>
  <si>
    <t>FOI-2019-116</t>
  </si>
  <si>
    <t>Aug. 7, 2019</t>
  </si>
  <si>
    <t>Request for data relative to updating of the 2019 Regional Social and Economic Trends (RSET)</t>
  </si>
  <si>
    <t xml:space="preserve">11 working days </t>
  </si>
  <si>
    <t>FOI-2019-117</t>
  </si>
  <si>
    <t xml:space="preserve">Request for data on assistance provided re: Typhoon Ompong </t>
  </si>
  <si>
    <t>Aug. 14, 2019</t>
  </si>
  <si>
    <t>FOI-2019-118</t>
  </si>
  <si>
    <t>Aug. 08, 2019</t>
  </si>
  <si>
    <t>Recidivism Rate</t>
  </si>
  <si>
    <t>Aug. 09, 2019</t>
  </si>
  <si>
    <t>FOI-2019-119</t>
  </si>
  <si>
    <t>Number of abandoned, neglected children in tarlac city</t>
  </si>
  <si>
    <t>Sept. 2, 2019</t>
  </si>
  <si>
    <t>FOI-2019-120</t>
  </si>
  <si>
    <t>Statistics of the Functionally Blind or Totally Blind</t>
  </si>
  <si>
    <t>FOI-2019-121</t>
  </si>
  <si>
    <t>Statistics for CICL</t>
  </si>
  <si>
    <t>FOI-2019-122</t>
  </si>
  <si>
    <t>#DSWD-349064397563</t>
  </si>
  <si>
    <t>FOI-2019-123</t>
  </si>
  <si>
    <t>Number of Abused Children in CALABARZON</t>
  </si>
  <si>
    <t>Aug. 28, 2019</t>
  </si>
  <si>
    <t>FOI-2019-124</t>
  </si>
  <si>
    <t>Request for list of indigent households  in Region 02</t>
  </si>
  <si>
    <t>FOI-2019-125</t>
  </si>
  <si>
    <t>Aug. 15, 2019</t>
  </si>
  <si>
    <t>the number of social worker in philippines</t>
  </si>
  <si>
    <t>FOI-2019-126</t>
  </si>
  <si>
    <t>Out-of-school children and youth</t>
  </si>
  <si>
    <t>Sept. 30, 2019</t>
  </si>
  <si>
    <t>FOI-2019-127</t>
  </si>
  <si>
    <t>Statistical Data of Abandoned, Neglected and Abused Street Children in Laguna Province</t>
  </si>
  <si>
    <t>FOI-2019-128</t>
  </si>
  <si>
    <t>Bahay Pag-Asa</t>
  </si>
  <si>
    <t>FOI-2019-129</t>
  </si>
  <si>
    <t>Aug. 19, 2019</t>
  </si>
  <si>
    <t>Request for Listahanan database for Universal Health Care (UHC) program for the Province of Quirino</t>
  </si>
  <si>
    <t>Aug. 20, 2019</t>
  </si>
  <si>
    <t>FOI-2019-130</t>
  </si>
  <si>
    <t>Number of Cases of Abandoned, Neglected and Abused Children in NCR Region</t>
  </si>
  <si>
    <t>FOI-2019-131</t>
  </si>
  <si>
    <t>Number of Abused Cases of Children in Region IV-A (CALABARZON)</t>
  </si>
  <si>
    <t>FOI-2019-132</t>
  </si>
  <si>
    <t>Number of CICL and Neglected children reported and served by DSWD</t>
  </si>
  <si>
    <t>FOI-2019-133</t>
  </si>
  <si>
    <t>Home for the aged in the Philippines</t>
  </si>
  <si>
    <t>FOI-2019-134</t>
  </si>
  <si>
    <t>Aug. 23, 2019</t>
  </si>
  <si>
    <t>Adolescent Children of mother who are in jail in the province of Bohol</t>
  </si>
  <si>
    <t>Sept. 3, 2019</t>
  </si>
  <si>
    <t>FOI-2019-135</t>
  </si>
  <si>
    <t xml:space="preserve">Aug. 23, 2019 </t>
  </si>
  <si>
    <t xml:space="preserve">Requets  to gather necessary data for the research - the effectiveness of Pantawid Pamilya in Lamut, Ifugao - and to administer questionnaire to the 4Ps recipients  </t>
  </si>
  <si>
    <t xml:space="preserve">Aug. 27, 2019 </t>
  </si>
  <si>
    <t>FOI-2019-136</t>
  </si>
  <si>
    <t>Aug. 27, 2019</t>
  </si>
  <si>
    <t>Request for Listahanan database for Universal Health Care (UHC) program for Diffun, Quirino</t>
  </si>
  <si>
    <t>FOI-2019-137</t>
  </si>
  <si>
    <t>Rate of Violence against Women and Children (VAWC) of every region</t>
  </si>
  <si>
    <t>FOI-2019-138</t>
  </si>
  <si>
    <t>Number of Street Children in Region IV-A (CALABARZON)</t>
  </si>
  <si>
    <t>FOI-2019-139</t>
  </si>
  <si>
    <t>Abandoned Elderly and Children</t>
  </si>
  <si>
    <t>FOI-2019-140</t>
  </si>
  <si>
    <t>Senior Citizens in an Institution</t>
  </si>
  <si>
    <t>FOI-2019-141</t>
  </si>
  <si>
    <t>The number of abandoned senior citizens each year</t>
  </si>
  <si>
    <t>FOI-2019-142</t>
  </si>
  <si>
    <t>Total number of registered 4ps benificiaries in the 5th district of manila</t>
  </si>
  <si>
    <t>FOI-2019-143</t>
  </si>
  <si>
    <t>FOI-2019-144</t>
  </si>
  <si>
    <t>Standards of a Youth Rehabilitation Center</t>
  </si>
  <si>
    <t>FOI-2019-145</t>
  </si>
  <si>
    <t>Budget Allotment for Juvenile Delinquency Support Facilities</t>
  </si>
  <si>
    <t>FOI-2019-146</t>
  </si>
  <si>
    <t>statistics of violence against women and children in camarines sur</t>
  </si>
  <si>
    <t>FOI-2019-147</t>
  </si>
  <si>
    <t>The number of preschool children from 2000-2018</t>
  </si>
  <si>
    <t>FOI-2019-148</t>
  </si>
  <si>
    <t>Budget allocation of the Pantawid Pamilyang Pilipino Program</t>
  </si>
  <si>
    <t>FOI-2019-149</t>
  </si>
  <si>
    <t>Aug. 30, 2019</t>
  </si>
  <si>
    <t>REQUEST TO ENUMERATE POSSIBLE FUNCTIONS,ROLES,DUTIES &amp; RESPONSIBILITIES OF DSWD FO XI</t>
  </si>
  <si>
    <t>Sept.12,2019</t>
  </si>
  <si>
    <t>FOI-2019-150</t>
  </si>
  <si>
    <t>Sept. 02, 2019</t>
  </si>
  <si>
    <t>Number of people per municipality/city given conditional cash transfer</t>
  </si>
  <si>
    <t>FOI-2019-151</t>
  </si>
  <si>
    <t>Amount of conditional cash transfer disbursed per city and municipality</t>
  </si>
  <si>
    <t>FOI-2019-152</t>
  </si>
  <si>
    <t>Sept. 03, 2019</t>
  </si>
  <si>
    <t>Request for Data on Early Action Protocol (EAP) relative to Disaster Risk Reduction and Emergency Relief</t>
  </si>
  <si>
    <t>Sept. 13, 2019</t>
  </si>
  <si>
    <t>FOI-2019-153</t>
  </si>
  <si>
    <t>Children in conflict with law</t>
  </si>
  <si>
    <t>Sept. 11, 2019</t>
  </si>
  <si>
    <t>FOI-2019-154</t>
  </si>
  <si>
    <t>Sept. 04, 2019</t>
  </si>
  <si>
    <t>Updated Statistics or Number of Children in Conflict with the Law per Province in Luzon</t>
  </si>
  <si>
    <t>FOI-2019-155</t>
  </si>
  <si>
    <t>Request data on 4Ps beneficiary in provinces of region XI</t>
  </si>
  <si>
    <t>Sept. 27,2019</t>
  </si>
  <si>
    <t>FOI-2019-156</t>
  </si>
  <si>
    <t>Sept. 05, 2019</t>
  </si>
  <si>
    <t>The number of abandoned elderly in metro manila</t>
  </si>
  <si>
    <t>FOI-2019-157</t>
  </si>
  <si>
    <t>Sept. 06, 2019</t>
  </si>
  <si>
    <t>Reported cases of street children using drugs</t>
  </si>
  <si>
    <t>FOI-2019-158</t>
  </si>
  <si>
    <t>Sept. 10, 2019</t>
  </si>
  <si>
    <t>Number of reported minor female drug-users in Cavite</t>
  </si>
  <si>
    <t>FOI-2019-159</t>
  </si>
  <si>
    <t>A. Frontline services of DSWD - and its processes B. Typical floor plan layout of every field office</t>
  </si>
  <si>
    <t>FOI-2019-160</t>
  </si>
  <si>
    <t>The Statistic no. of CICL of provinces in calabarzon</t>
  </si>
  <si>
    <t>FOI-2019-161</t>
  </si>
  <si>
    <t>Number of reported cases of abandoned/neglected elderly</t>
  </si>
  <si>
    <t>FOI-2019-162</t>
  </si>
  <si>
    <t xml:space="preserve">Sept. 11, 2019 </t>
  </si>
  <si>
    <t xml:space="preserve">Request for a a copy of Lot Title, Land use map, Survey Plan, Zoning Certification, Site Development Plan, Standards of Buuilding Youth Detention Homes, and other legal documents for Thesis Research Writing </t>
  </si>
  <si>
    <t xml:space="preserve">Sept. 18, 2019 </t>
  </si>
  <si>
    <t>FOI-2019-163</t>
  </si>
  <si>
    <t>Sept. 12, 2019</t>
  </si>
  <si>
    <t>Basic information on Listahanan</t>
  </si>
  <si>
    <t>Sept. 14, 2019</t>
  </si>
  <si>
    <t>FOI-2019-164</t>
  </si>
  <si>
    <t>Services for Senior Citizens</t>
  </si>
  <si>
    <t>FOI-2019-165</t>
  </si>
  <si>
    <t>Statistical Data</t>
  </si>
  <si>
    <t>Sept. 19, 2019</t>
  </si>
  <si>
    <t>FOI-2019-166</t>
  </si>
  <si>
    <t>Population of Abandoned Senior Citizens and Abandoned Children</t>
  </si>
  <si>
    <t>FOI-2019-167</t>
  </si>
  <si>
    <t>Sept. 16, 2019</t>
  </si>
  <si>
    <t>FOI-2019-168</t>
  </si>
  <si>
    <t>Rehabilitation Center for disabilities</t>
  </si>
  <si>
    <t>FOI-2019-169</t>
  </si>
  <si>
    <t>The number of abandoned children and elderly per region</t>
  </si>
  <si>
    <t>FOI-2019-170</t>
  </si>
  <si>
    <t>The number of abandoned children and elderly in Region III</t>
  </si>
  <si>
    <t>FOI-2019-171</t>
  </si>
  <si>
    <t>Number of abondoned children and elderly in Region III</t>
  </si>
  <si>
    <t>FOI-2019-172</t>
  </si>
  <si>
    <t>Number and Percentage of Abandoned, Neglected Elderly</t>
  </si>
  <si>
    <t>FOI-2019-173</t>
  </si>
  <si>
    <t>FOI-2019-174</t>
  </si>
  <si>
    <t>Data of Violence Against Women</t>
  </si>
  <si>
    <t>FOI-2019-175</t>
  </si>
  <si>
    <t>Children in Conflict with Law in Zambales</t>
  </si>
  <si>
    <t>FOI-2019-176</t>
  </si>
  <si>
    <t>IRR of RA 11122</t>
  </si>
  <si>
    <t>FOI-2019-177</t>
  </si>
  <si>
    <t xml:space="preserve">Sept. 16, 2019 </t>
  </si>
  <si>
    <t xml:space="preserve">Request for a soft and hard copy of data regarding Urban Poor and income of each Barangay for the study "Analysis of Dengue Cases in Baguio City using GIS"  </t>
  </si>
  <si>
    <t xml:space="preserve">Partially Successful </t>
  </si>
  <si>
    <t xml:space="preserve">Sept. 17, 2019 </t>
  </si>
  <si>
    <t>FOI-2019-178</t>
  </si>
  <si>
    <t>Sept. 18, 2019</t>
  </si>
  <si>
    <t>Children in Conflict with the Law in Tondo Manila</t>
  </si>
  <si>
    <t>2 working day</t>
  </si>
  <si>
    <t>FOI-2019-179</t>
  </si>
  <si>
    <t>Number of Children in Conflict with the Law</t>
  </si>
  <si>
    <t>FOI-2019-180</t>
  </si>
  <si>
    <t>Active Juvenile Delinquent Centers (Bahay Pag-asa) in Quezon City</t>
  </si>
  <si>
    <t>FOI-2019-181</t>
  </si>
  <si>
    <t>Data for Regional Socio-Economic Trends (RSET) 2014-2018</t>
  </si>
  <si>
    <t>YES</t>
  </si>
  <si>
    <t>FOI-2019-182</t>
  </si>
  <si>
    <t>Request for Information regarding Displaced Persons/Evacuees</t>
  </si>
  <si>
    <t>FOI-2019-183</t>
  </si>
  <si>
    <t>Number of Retirement Home</t>
  </si>
  <si>
    <t>FOI-2019-184</t>
  </si>
  <si>
    <t>Sept. 20, 2019</t>
  </si>
  <si>
    <t>List of CICL detention, reformatory, and halfway facilities in CALABARZON</t>
  </si>
  <si>
    <t>FOI-2019-185</t>
  </si>
  <si>
    <t xml:space="preserve">Sept. 24, 2019 </t>
  </si>
  <si>
    <t xml:space="preserve">Requesting for additional information regrading the CICL situationer in CAR and the programs by the JJWC for academic purposes and request permission to visit RRCY </t>
  </si>
  <si>
    <t>FOI-2019-186</t>
  </si>
  <si>
    <t>Livelihood programs and Leading livelihood activities in the city</t>
  </si>
  <si>
    <t>FOI-2019-187</t>
  </si>
  <si>
    <t>Number of Children in Conflict with Law in Tarlac</t>
  </si>
  <si>
    <t>FOI-2019-188</t>
  </si>
  <si>
    <t>FOI-2019-189</t>
  </si>
  <si>
    <t>Residential care facility for senior citizen</t>
  </si>
  <si>
    <t>FOI-2019-190</t>
  </si>
  <si>
    <t>The number of youth offenders from 2015-present time</t>
  </si>
  <si>
    <t>FOI-2019-191</t>
  </si>
  <si>
    <t>The Number or Statistics of Children in Conflict with the Law</t>
  </si>
  <si>
    <t>FOI-2019-192</t>
  </si>
  <si>
    <t>Number of Orphaned children who are not process in adoption due to over of ages</t>
  </si>
  <si>
    <t>FOI-2019-193</t>
  </si>
  <si>
    <t>The Data &amp; Statistic and Report of Violence Against Women (2015-Present)</t>
  </si>
  <si>
    <t>FOI-2019-194</t>
  </si>
  <si>
    <t>Data of Informal Settlers Along PNR Manila Stations</t>
  </si>
  <si>
    <t>Sept. 25, 2019</t>
  </si>
  <si>
    <t>FOI-2019-195</t>
  </si>
  <si>
    <t>Population and cases of orphaned and neglected street children in Angeles City, Pampanga</t>
  </si>
  <si>
    <t>FOI-2019-196</t>
  </si>
  <si>
    <t>Statistics on Juvenile Delinquency in Valenzuela City</t>
  </si>
  <si>
    <t>Sept. 26, 2019</t>
  </si>
  <si>
    <t>FOI-2019-197</t>
  </si>
  <si>
    <t>the number of reported CICL cases in the Philippines</t>
  </si>
  <si>
    <t>FOI-2019-198</t>
  </si>
  <si>
    <t>CICL Statistics in NCR</t>
  </si>
  <si>
    <t>FOI-2019-199</t>
  </si>
  <si>
    <t>The Data &amp; Statistic of blind persons in Philippines and Leyte(2015-Present)</t>
  </si>
  <si>
    <t>FOI-2019-200</t>
  </si>
  <si>
    <t>Data for Architectural Thesis</t>
  </si>
  <si>
    <t>FOI-2019-201</t>
  </si>
  <si>
    <t>Sept. 27, 2019</t>
  </si>
  <si>
    <t>Inquiry on Social Pension release of brother-in law</t>
  </si>
  <si>
    <t>FOI-2019-202</t>
  </si>
  <si>
    <t>Go through records of special cases of child malnutrition</t>
  </si>
  <si>
    <t>FOI-2019-203</t>
  </si>
  <si>
    <t>Statistical Report of PWDs Per Region and Per Municipalities</t>
  </si>
  <si>
    <t>FOI-2019-204</t>
  </si>
  <si>
    <t>The most frequent locations of street children in Metro Manila</t>
  </si>
  <si>
    <t>FOI-2019-205</t>
  </si>
  <si>
    <t>Family assessment form</t>
  </si>
  <si>
    <t>FOI-2019-206</t>
  </si>
  <si>
    <t>Number of abandoned children and elderly in NCR</t>
  </si>
  <si>
    <t>FOI-2019-207</t>
  </si>
  <si>
    <t>IRR for R.A. 11215</t>
  </si>
  <si>
    <t>FOI-2019-208</t>
  </si>
  <si>
    <t>4th Quarter of C.Y. 2019</t>
  </si>
  <si>
    <t>2019-3rd Quarter</t>
  </si>
  <si>
    <t>Oct. 28, 2019</t>
  </si>
  <si>
    <t>34 working days</t>
  </si>
  <si>
    <t>32 working days</t>
  </si>
  <si>
    <t>Oct. 10, 2019</t>
  </si>
  <si>
    <t>13 working day</t>
  </si>
  <si>
    <t>Oct. 17, 2019</t>
  </si>
  <si>
    <t>16 working day</t>
  </si>
  <si>
    <t>9 working day</t>
  </si>
  <si>
    <t>FOI-2019-209</t>
  </si>
  <si>
    <t>2019-Fourth Qtr</t>
  </si>
  <si>
    <t>Oct. 02, 2019</t>
  </si>
  <si>
    <t>Age profile of visually impaired individual in Region VIII</t>
  </si>
  <si>
    <t>Oct. 03, 2019</t>
  </si>
  <si>
    <t>FOI-2019-210</t>
  </si>
  <si>
    <t>The number of reported cases of elderly abuse and abandonment in the Philippines</t>
  </si>
  <si>
    <t>FOI-2019-211</t>
  </si>
  <si>
    <t>Procedures in admitting elderly residents in care facility</t>
  </si>
  <si>
    <t>56 working days</t>
  </si>
  <si>
    <t>FOI-2019-212</t>
  </si>
  <si>
    <t>Post-Completion Report of 2008 or 2009 500 Housing Units in Iloilo city</t>
  </si>
  <si>
    <t>FOI-2019-213</t>
  </si>
  <si>
    <t>The number of Abandoned and Neglected Children in the Philippines</t>
  </si>
  <si>
    <t>7 working day</t>
  </si>
  <si>
    <t>FOI-2019-214</t>
  </si>
  <si>
    <t>Standards of a Youth Rehabilitation Center / Bahay Pag-asa</t>
  </si>
  <si>
    <t>FOI-2019-215</t>
  </si>
  <si>
    <t>The Number of Abandoned and Neglected Children in Carmona, Cavite</t>
  </si>
  <si>
    <t>FOI-2019-216</t>
  </si>
  <si>
    <t>Statistics for CICL, CAR and Bahay Pag-asa for Region V</t>
  </si>
  <si>
    <t>Oct. 04, 2019</t>
  </si>
  <si>
    <t>FOI-2019-217</t>
  </si>
  <si>
    <t>The number of Cases involving children</t>
  </si>
  <si>
    <t>FOI-2019-218</t>
  </si>
  <si>
    <t>The number of Juvenile Delinquent Children</t>
  </si>
  <si>
    <t>FOI-2019-219</t>
  </si>
  <si>
    <t>FOI-2019-220</t>
  </si>
  <si>
    <t>number of elderly who wants to interact with children</t>
  </si>
  <si>
    <t>6 working day</t>
  </si>
  <si>
    <t>FOI-2019-221</t>
  </si>
  <si>
    <t>Oct. 07, 2019</t>
  </si>
  <si>
    <t>Employment Rate of Visually Impaired People</t>
  </si>
  <si>
    <t>FOI-2019-222</t>
  </si>
  <si>
    <t>New guidelines for EO 77 DTE</t>
  </si>
  <si>
    <t>FOI-2019-223</t>
  </si>
  <si>
    <t>Request for number of Pantawid Pamilyang Household Grantess in Tuguegarao City</t>
  </si>
  <si>
    <t>17 working day</t>
  </si>
  <si>
    <t>FOI-2019-224</t>
  </si>
  <si>
    <t>List of RRCY</t>
  </si>
  <si>
    <t>FOI-2019-225</t>
  </si>
  <si>
    <t>The number of neglected or abandoned elderly in the Philippines</t>
  </si>
  <si>
    <t>FOI-2019-226</t>
  </si>
  <si>
    <t>Solo parent ID holders</t>
  </si>
  <si>
    <t>Oct. 14, 2019</t>
  </si>
  <si>
    <t>FOI-2019-227</t>
  </si>
  <si>
    <t>The number of children abuse in the Philippines</t>
  </si>
  <si>
    <t>FOI-2019-228</t>
  </si>
  <si>
    <t>Solo Parents as of 2019</t>
  </si>
  <si>
    <t>FOI-2019-229</t>
  </si>
  <si>
    <t>Government Agencies' basic services; and typical floor plan and spaces/areas needed</t>
  </si>
  <si>
    <t>FOI-2019-230</t>
  </si>
  <si>
    <t>Oct. 08, 2019</t>
  </si>
  <si>
    <t>Number of homeless elderly in the Philippines</t>
  </si>
  <si>
    <t>FOI-2019-231</t>
  </si>
  <si>
    <t>Number of families in NHTS per province</t>
  </si>
  <si>
    <t>FOI-2019-232</t>
  </si>
  <si>
    <t>The number of CICL cases in Region IV-A</t>
  </si>
  <si>
    <t>FOI-2019-233</t>
  </si>
  <si>
    <t>The Number of Reported cases of Child Abuse in CALABARZON</t>
  </si>
  <si>
    <t>FOI-2019-234</t>
  </si>
  <si>
    <t>Oct. 09, 2019</t>
  </si>
  <si>
    <t>List of NGO's supporting VAW and VAWC</t>
  </si>
  <si>
    <t>FOI-2019-235</t>
  </si>
  <si>
    <t>DATA ABOUT RESIDENTIAL CHILD-CARE FACILITIES</t>
  </si>
  <si>
    <t>FOI-2019-236</t>
  </si>
  <si>
    <t>Updated types of disability covered to enjoy benefits and privileges of PWD</t>
  </si>
  <si>
    <t>Oct. 15, 2019</t>
  </si>
  <si>
    <t>FOI-2019-237</t>
  </si>
  <si>
    <t>Implenting Rules and Regulation of RA11222</t>
  </si>
  <si>
    <t>FOI-2019-238</t>
  </si>
  <si>
    <t>Number of indigent senior citizens</t>
  </si>
  <si>
    <t>FOI-2019-239</t>
  </si>
  <si>
    <t>The nationwide number of accredited center for CICL</t>
  </si>
  <si>
    <t>FOI-2019-240</t>
  </si>
  <si>
    <t>The Number of Abandoned and Neglected Children in Lipa, Batangas</t>
  </si>
  <si>
    <t>FOI-2019-241</t>
  </si>
  <si>
    <t>CasaLinga</t>
  </si>
  <si>
    <t>FOI-2019-242</t>
  </si>
  <si>
    <t>CICL in the Philippines</t>
  </si>
  <si>
    <t>FOI-2019-243</t>
  </si>
  <si>
    <t>IRR FOR RA 11222</t>
  </si>
  <si>
    <t>FOI-2019-244</t>
  </si>
  <si>
    <t xml:space="preserve"> Procedures and requirements to qualify as indigent</t>
  </si>
  <si>
    <t>FOI-2019-245</t>
  </si>
  <si>
    <t>Enrollees with Disablity</t>
  </si>
  <si>
    <t>FOI-2019-246</t>
  </si>
  <si>
    <t>IRR for R.A. 11222: An Act Allowing the Rectification of Simulated Birth Records</t>
  </si>
  <si>
    <t>FOI-2019-247</t>
  </si>
  <si>
    <t>Philippine Plan of Action for Senior Citizens (PPASC)</t>
  </si>
  <si>
    <t>FOI-2019-248</t>
  </si>
  <si>
    <t>Number and Capacity of Bahay Pag-Asa Facilities in NCR and CALABARZON</t>
  </si>
  <si>
    <t>Oct. 16, 2019</t>
  </si>
  <si>
    <t>FOI-2019-249</t>
  </si>
  <si>
    <t>The Specific Health Problems of Elderly in Home for the aged centers in Metro Manila</t>
  </si>
  <si>
    <t>FOI-2019-250</t>
  </si>
  <si>
    <t>Request for list of Pantawid Pamilya beneficiaries that will undergo Livelihood Training for provision of Livelihood Assistance to be funded by Provincial Government of Cagayan</t>
  </si>
  <si>
    <t>3 working day</t>
  </si>
  <si>
    <t>FOI-2019-251</t>
  </si>
  <si>
    <t>Site Criteria Selection</t>
  </si>
  <si>
    <t>FOI-2019-252</t>
  </si>
  <si>
    <t>Number of neglected, abandoned, and abused children in Angeles City, Pampanga</t>
  </si>
  <si>
    <t>FOI-2019-253</t>
  </si>
  <si>
    <t>List of 4ps from 2015</t>
  </si>
  <si>
    <t>FOI-2019-254</t>
  </si>
  <si>
    <t>IRR of RA 11222</t>
  </si>
  <si>
    <t>FOI-2019-255</t>
  </si>
  <si>
    <t>The number of neglected and abandoned children in CAR</t>
  </si>
  <si>
    <t>FOI-2019-256</t>
  </si>
  <si>
    <t>Information of CICL in the Philippines</t>
  </si>
  <si>
    <t>FOI-2019-257</t>
  </si>
  <si>
    <t>Oct. 18, 2019</t>
  </si>
  <si>
    <t>Number of people who are beneficiaries of Pantawid Pamilyang Pilipino Program in Region X1</t>
  </si>
  <si>
    <t>FOI-2019-258</t>
  </si>
  <si>
    <t>Oct. 21, 2019</t>
  </si>
  <si>
    <t>Elderly abandonement</t>
  </si>
  <si>
    <t>FOI-2019-259</t>
  </si>
  <si>
    <t>FOI-2019-260</t>
  </si>
  <si>
    <t>Oct. 22, 2019</t>
  </si>
  <si>
    <t>FOI-2019-261</t>
  </si>
  <si>
    <t>4ps member list Payatas B. Quezon City</t>
  </si>
  <si>
    <t>FOI-2019-262</t>
  </si>
  <si>
    <t>Request for complete list of beneficiaries for totally and partially damaged houses due to Typhoon Ompong</t>
  </si>
  <si>
    <t>Infor under exception</t>
  </si>
  <si>
    <t>FOI-2019-263</t>
  </si>
  <si>
    <t>Oct. 23, 2019</t>
  </si>
  <si>
    <t>Regions in NCR with the most number of child abuse cases</t>
  </si>
  <si>
    <t>FOI-2019-264</t>
  </si>
  <si>
    <t>Oct. 24, 2019</t>
  </si>
  <si>
    <t>Number of juvenile detention center in the Philippines</t>
  </si>
  <si>
    <t>Oct. 25, 2019</t>
  </si>
  <si>
    <t>FOI-2019-265</t>
  </si>
  <si>
    <t>National Disaster Response Plan (NDRP) - Earthquake and Tsunami</t>
  </si>
  <si>
    <t>FOI-2019-266</t>
  </si>
  <si>
    <t>National Disaster Response Plan (NDRP) - Hydro-Meteorological Hazards</t>
  </si>
  <si>
    <t>FOI-2019-267</t>
  </si>
  <si>
    <t>Population of solo parent/ single parent per municipalities and cities of Cavite</t>
  </si>
  <si>
    <t>FOI-2019-268</t>
  </si>
  <si>
    <t>Food Surplus/Food Waste Donated by Food Service Industry in Philippines</t>
  </si>
  <si>
    <t>FOI-2019-269</t>
  </si>
  <si>
    <t>The Number of Juvenile Crime Related in NCR and CALABARZON</t>
  </si>
  <si>
    <t>FOI-2019-270</t>
  </si>
  <si>
    <t>Statistics of OFW from Bicol Region and CALABARZON</t>
  </si>
  <si>
    <t>FOI-2019-271</t>
  </si>
  <si>
    <t>Oct. 29, 2019</t>
  </si>
  <si>
    <t>Number of Disabled Persons all over the Region</t>
  </si>
  <si>
    <t>Nov.. 06, 2019</t>
  </si>
  <si>
    <t>FOI-2019-272</t>
  </si>
  <si>
    <t>Specific health problems of the elederly people</t>
  </si>
  <si>
    <t>FOI-2019-273</t>
  </si>
  <si>
    <t>Oct. 30, 2019</t>
  </si>
  <si>
    <t>IRR of Simulated Birth Rectification Act</t>
  </si>
  <si>
    <t>FOI-2019-274</t>
  </si>
  <si>
    <t>Nov. 04, 2019</t>
  </si>
  <si>
    <t>Number of CICL</t>
  </si>
  <si>
    <t>FOI-2019-275</t>
  </si>
  <si>
    <t>Juvenile Rehabilitation Center for Children in Conflict with the Law</t>
  </si>
  <si>
    <t>FOI-2019-276</t>
  </si>
  <si>
    <t>Recidivism of Youth Offenders in National Training School for Boys</t>
  </si>
  <si>
    <t>FOI-2019-277</t>
  </si>
  <si>
    <t>The number of neglected, abandoned, and orphaned children in the Philippines</t>
  </si>
  <si>
    <t>FOI-2019-278</t>
  </si>
  <si>
    <t>IRR of RA No. 11222</t>
  </si>
  <si>
    <t>FOI-2019-279</t>
  </si>
  <si>
    <t>The Number of Both Parents, Single Parents, No Parents in the Philippines</t>
  </si>
  <si>
    <t>FOI-2019-280</t>
  </si>
  <si>
    <t>Nov. 05, 2019</t>
  </si>
  <si>
    <t>Design Standards of Evacuation Centers</t>
  </si>
  <si>
    <t>36 working days</t>
  </si>
  <si>
    <t>FOI-2019-281</t>
  </si>
  <si>
    <t>Nov. 06, 2019</t>
  </si>
  <si>
    <t>pending assistance for senior citizen</t>
  </si>
  <si>
    <t>FOI-2019-282</t>
  </si>
  <si>
    <t>Nov. 07, 2019</t>
  </si>
  <si>
    <t>SOCIAL WELFARE MISAMIS ORIENTAL</t>
  </si>
  <si>
    <t>FOI-2019-283</t>
  </si>
  <si>
    <t>The number of reported CICL in the Philippines &amp; proportion in each region</t>
  </si>
  <si>
    <t xml:space="preserve">Invalid Request </t>
  </si>
  <si>
    <t>FOI-2019-284</t>
  </si>
  <si>
    <t>List of most affected areas caused by flood during TS quiel</t>
  </si>
  <si>
    <t>FOI-2019-285</t>
  </si>
  <si>
    <t>Nov. 11, 2019</t>
  </si>
  <si>
    <t>Number of autism cases</t>
  </si>
  <si>
    <t>1 working days</t>
  </si>
  <si>
    <t>FOI-2019-286</t>
  </si>
  <si>
    <t>IRR for RA 11222</t>
  </si>
  <si>
    <t>Nov.. 11, 2019</t>
  </si>
  <si>
    <t>FOI-2019-287</t>
  </si>
  <si>
    <t>Number of single mother parent per region</t>
  </si>
  <si>
    <t>FOI-2019-288</t>
  </si>
  <si>
    <t>Construction details of every field/satellite/branch office</t>
  </si>
  <si>
    <t>FOI-2019-289</t>
  </si>
  <si>
    <t>CICL DATA</t>
  </si>
  <si>
    <t>FOI-2019-290</t>
  </si>
  <si>
    <t>Violence Against Women Data</t>
  </si>
  <si>
    <t>FOI-2019-291</t>
  </si>
  <si>
    <t>IRR of RA11222</t>
  </si>
  <si>
    <t>FOI-2019-292</t>
  </si>
  <si>
    <t>List of Person with Disabilities</t>
  </si>
  <si>
    <t>FOI-2019-293</t>
  </si>
  <si>
    <t>abandoned elderly in central luzon</t>
  </si>
  <si>
    <t>FOI-2019-294</t>
  </si>
  <si>
    <t>Request for certified true copies of document submitted by Ms. Amrites Ayat who was a beneficiary of Cash for Work Program</t>
  </si>
  <si>
    <t>FOI-2019-295</t>
  </si>
  <si>
    <t>Data about Social programs total expenditure offered by DSWD</t>
  </si>
  <si>
    <t>38 working days</t>
  </si>
  <si>
    <t>FOI-2019-296</t>
  </si>
  <si>
    <t>Total number of KALAHI-CIDSS personnel</t>
  </si>
  <si>
    <t>FOI-2019-297</t>
  </si>
  <si>
    <t>Number of abandoned elderly and childrens under 18 in central luzon</t>
  </si>
  <si>
    <t>FOI-2019-298</t>
  </si>
  <si>
    <t>FOI-2019-299</t>
  </si>
  <si>
    <t>Population of institutionalized adolescents in the Philippines</t>
  </si>
  <si>
    <t>FOI-2019-300</t>
  </si>
  <si>
    <t>elderly care facilities and children programs</t>
  </si>
  <si>
    <t>FOI-2019-301</t>
  </si>
  <si>
    <t>elderly and children</t>
  </si>
  <si>
    <t>FOI-2019-302</t>
  </si>
  <si>
    <t>elderly</t>
  </si>
  <si>
    <t>FOI-2019-303</t>
  </si>
  <si>
    <t>FOI-2019-304</t>
  </si>
  <si>
    <t>Location for Women's Businesses</t>
  </si>
  <si>
    <t>FOI-2019-305</t>
  </si>
  <si>
    <t>Case Study of Informal Settlement Families</t>
  </si>
  <si>
    <t>FOI-2019-306</t>
  </si>
  <si>
    <t>FOI-2019-307</t>
  </si>
  <si>
    <t>Number of NHTS Household per Municipality and Cities</t>
  </si>
  <si>
    <t>FOI-2019-308</t>
  </si>
  <si>
    <t>Statistical data of PWD children in Camarines Sur</t>
  </si>
  <si>
    <t>FOI-2019-309</t>
  </si>
  <si>
    <t>The standard size of the area of evacuees in the school used as evacuation facilities</t>
  </si>
  <si>
    <t>FOI-2019-310</t>
  </si>
  <si>
    <t>Total number of malnutrition and poverty in the City of Bacoor, Cavite</t>
  </si>
  <si>
    <t>FOI-2019-311</t>
  </si>
  <si>
    <t>Statistical Data of Poverty and Malnutrition in the Different Cities of Cavite</t>
  </si>
  <si>
    <t>FOI-2019-312</t>
  </si>
  <si>
    <t>Quezon City Social Services Reports</t>
  </si>
  <si>
    <t>FOI-2019-313</t>
  </si>
  <si>
    <t>Request for list of recipienyts of emergency shelter assistance whose houses were damaged by Typhoon Ompong</t>
  </si>
  <si>
    <t>FOI-2019-314</t>
  </si>
  <si>
    <t>Statistical Data of Abondoned Elderly in Region 1</t>
  </si>
  <si>
    <t>FOI-2019-315</t>
  </si>
  <si>
    <t>Statistical Data of Abandoned and Neglected Children and Elderly in Region 1</t>
  </si>
  <si>
    <t>FOI-2019-316</t>
  </si>
  <si>
    <t>Poverty and Hunger Date</t>
  </si>
  <si>
    <t>FOI-2019-317</t>
  </si>
  <si>
    <t>NHTS-PR households and CCT beneficiaries by LGU</t>
  </si>
  <si>
    <t>FOI-2019-318</t>
  </si>
  <si>
    <t>Tri-Conference of DSWD Caloocan, NCR and RSCC</t>
  </si>
  <si>
    <t>FOI-2019-319</t>
  </si>
  <si>
    <t>The number and demographic characteristics of Social Pensioners in Luisiana , Laguna</t>
  </si>
  <si>
    <t>FOI-2019-320</t>
  </si>
  <si>
    <t>Data for Violence Against Women</t>
  </si>
  <si>
    <t>FOI-2019-321</t>
  </si>
  <si>
    <t>List of NGOs engaged in SWD Programs for Children</t>
  </si>
  <si>
    <t>FOI-2019-322</t>
  </si>
  <si>
    <t>FOI-2019-323</t>
  </si>
  <si>
    <t>Population of Abandoned Elderly in Region 3</t>
  </si>
  <si>
    <t>FOI-2019-324</t>
  </si>
  <si>
    <t>Juvenile Delinquents Report</t>
  </si>
  <si>
    <t>FOI-2019-325</t>
  </si>
  <si>
    <t>Senior Citizens list of Barangay Untaga, Alicia, Bohol</t>
  </si>
  <si>
    <t>FOI-2019-326</t>
  </si>
  <si>
    <t>Guidelines for Designing an Orphanage</t>
  </si>
  <si>
    <t>FOI-2019-327</t>
  </si>
  <si>
    <t>Number of 4Ps member in Baliwag, Bulacan</t>
  </si>
  <si>
    <t>FOI-2019-328</t>
  </si>
  <si>
    <t>Child protection in the Philippines</t>
  </si>
  <si>
    <t>FOI-2019-329</t>
  </si>
  <si>
    <t>FOI-2019-330</t>
  </si>
  <si>
    <t>Social Protection in the Philippines</t>
  </si>
  <si>
    <t>FOI-2019-331</t>
  </si>
  <si>
    <t>FOI-2019-332</t>
  </si>
  <si>
    <t>Number of out-of-school youth in Misamis Oriental</t>
  </si>
  <si>
    <t>FOI-2019-333</t>
  </si>
  <si>
    <t>Number of Children in Public and Private Orphanages</t>
  </si>
  <si>
    <t>FOI-2019-334</t>
  </si>
  <si>
    <t>Statistics on abandoned children in the NCR</t>
  </si>
  <si>
    <t>FOI-2019-335</t>
  </si>
  <si>
    <t>Information - Abandoned Children</t>
  </si>
  <si>
    <t>FOI-2019-336</t>
  </si>
  <si>
    <t>List of Communities declared under the State of Calamity in view of Typhoon Quiel and Tisoy in the Provinces of Cagayan and Isabela</t>
  </si>
  <si>
    <t>3rd Quarter of C.Y. 2017</t>
  </si>
  <si>
    <t>Info under exeption</t>
  </si>
  <si>
    <t>info under exception</t>
  </si>
  <si>
    <t>2019-1st Qtr</t>
  </si>
  <si>
    <t>2019-2nd Qtr</t>
  </si>
  <si>
    <t>2019-3rd Qtr</t>
  </si>
  <si>
    <t>2019-4th Qtr</t>
  </si>
  <si>
    <t>Complete List of 4P,s beneficiaries of Bolod, San Pascual, Masbate</t>
  </si>
  <si>
    <t>Mar. 5, 2018</t>
  </si>
  <si>
    <t>Nov. 12, 2019</t>
  </si>
  <si>
    <t>Nov. 13, 2019</t>
  </si>
  <si>
    <t>Nov. 20, 2019</t>
  </si>
  <si>
    <t>Nov. 14, 2019</t>
  </si>
  <si>
    <t>Nov. 18, 2019</t>
  </si>
  <si>
    <t>4th Quarter of C.Y. 2017</t>
  </si>
  <si>
    <t>1st Quarter of C.Y. 2017</t>
  </si>
  <si>
    <t>2017-First Quarter</t>
  </si>
  <si>
    <t>NONE</t>
  </si>
  <si>
    <t>N/A</t>
  </si>
  <si>
    <t>2017-1st Qtr</t>
  </si>
  <si>
    <t>2017-2nd Qtr</t>
  </si>
  <si>
    <t>2017-3rd Qtr</t>
  </si>
  <si>
    <t>2017-4th Qtr</t>
  </si>
  <si>
    <t>eFOI/standard</t>
  </si>
  <si>
    <t xml:space="preserve">Republic of the Philippines
Department of Social Welfare and Development
</t>
  </si>
  <si>
    <t>1st Quarter of C.Y. 2020</t>
  </si>
  <si>
    <t>#DSWD-268298974266</t>
  </si>
  <si>
    <t>#DSWD-092869286172</t>
  </si>
  <si>
    <t>#DSWD-016619653158</t>
  </si>
  <si>
    <t>#DSWD-078553491557</t>
  </si>
  <si>
    <t>#DSWD-289473250504</t>
  </si>
  <si>
    <t>54 working days</t>
  </si>
  <si>
    <t>#DSWD-342965382364</t>
  </si>
  <si>
    <t>Can no longer update the eFOI system</t>
  </si>
  <si>
    <t>#DSWD-45907037815</t>
  </si>
  <si>
    <t>#DSWD-282383262655</t>
  </si>
  <si>
    <t>II</t>
  </si>
  <si>
    <t>#DSWD-989340905261</t>
  </si>
  <si>
    <t>#DSWD-525289717118</t>
  </si>
  <si>
    <t>#DSWD-645047375238</t>
  </si>
  <si>
    <t>#DSWD-774736035105</t>
  </si>
  <si>
    <t>#DSWD-213670118652</t>
  </si>
  <si>
    <t>#DSWD-814503876495</t>
  </si>
  <si>
    <t>#DSWD-519487647497</t>
  </si>
  <si>
    <t>#DSWD-106483041173</t>
  </si>
  <si>
    <t>#DSWD-949526653620</t>
  </si>
  <si>
    <t>2020-First Qtr</t>
  </si>
  <si>
    <t>FOI-2020-01</t>
  </si>
  <si>
    <t>The Positive Aftermath of Sexual Assault Experience Among Men</t>
  </si>
  <si>
    <t>FOI-2020-02</t>
  </si>
  <si>
    <t>The average number of children per family per region</t>
  </si>
  <si>
    <t>FOI-2020-03</t>
  </si>
  <si>
    <t>Request for list of licensed Social Welfare Agencies Managed by NGOs operating in the region</t>
  </si>
  <si>
    <t>FOI-2020-04</t>
  </si>
  <si>
    <t xml:space="preserve">Sexually Abused Minor Females </t>
  </si>
  <si>
    <t>FOI-2020-05</t>
  </si>
  <si>
    <t>FOI-2020-06</t>
  </si>
  <si>
    <t>Trauma Cases Regarding Women and Children</t>
  </si>
  <si>
    <t>FOI-2020-07</t>
  </si>
  <si>
    <t>NGOs in the Philippines</t>
  </si>
  <si>
    <t>Partially Sucessful</t>
  </si>
  <si>
    <t>FOI-2020-08</t>
  </si>
  <si>
    <t>List of Recipients of Conditional Cash Transfer in Cagayan de Oro City (North City Central School)</t>
  </si>
  <si>
    <t>FOI-2020-09</t>
  </si>
  <si>
    <t>Organizational Chart of DSWD</t>
  </si>
  <si>
    <t>FOI-2020-10</t>
  </si>
  <si>
    <t>Residential Care Facilities 1/2</t>
  </si>
  <si>
    <t>FOI-2020-11</t>
  </si>
  <si>
    <t>Residential Care Facilities 2/2</t>
  </si>
  <si>
    <t>FOI-2020-12</t>
  </si>
  <si>
    <t>Status of felicidad fernandez 100k incentive</t>
  </si>
  <si>
    <t>40 working days</t>
  </si>
  <si>
    <t>FOI-2020-13</t>
  </si>
  <si>
    <t>Statistics of Children in Conflict with the Law (CICL)</t>
  </si>
  <si>
    <t>FOI-2020-14</t>
  </si>
  <si>
    <t>Drugs commonly used by teenager</t>
  </si>
  <si>
    <t>FOI-2020-15</t>
  </si>
  <si>
    <t>The number of Persons with Down Syndrome in Malabon City</t>
  </si>
  <si>
    <t>FOI-2020-16</t>
  </si>
  <si>
    <t>Preschool Enrollment</t>
  </si>
  <si>
    <t>FOI-2020-17</t>
  </si>
  <si>
    <t>The IRR of Republic Act 11222 or the “Simulated Birth Rectification Act"</t>
  </si>
  <si>
    <t>FOI-2020-18</t>
  </si>
  <si>
    <t>Children who are victims of violence</t>
  </si>
  <si>
    <t>FOI-2020-19</t>
  </si>
  <si>
    <t>REGION 4B</t>
  </si>
  <si>
    <t>FOI-2020-20</t>
  </si>
  <si>
    <t>FOI-2020-21</t>
  </si>
  <si>
    <t>Senior citizen pension release</t>
  </si>
  <si>
    <t>FOI-2020-22</t>
  </si>
  <si>
    <t>Comprehensive Socio-Economic Survey (CSES) 2017</t>
  </si>
  <si>
    <t>FOI-2020-23</t>
  </si>
  <si>
    <t>Statistics of homeless with mentall illness in the Philippines</t>
  </si>
  <si>
    <t>FOI-2020-24</t>
  </si>
  <si>
    <t>IRR or RA 11222</t>
  </si>
  <si>
    <t>FOI-2020-25</t>
  </si>
  <si>
    <t>Measuring Regional Childhood Enders Index in Mindanao</t>
  </si>
  <si>
    <t>FOI-2020-26</t>
  </si>
  <si>
    <t>Effect of Poverty Rate in Online Sexual Exploitation among Children in Region Xl</t>
  </si>
  <si>
    <t>FOI-2020-27</t>
  </si>
  <si>
    <t>CRCF Infrastructure Project</t>
  </si>
  <si>
    <t>#DSWD-161856376689</t>
  </si>
  <si>
    <t>FOI-2020-28</t>
  </si>
  <si>
    <t>Orphans and accredited orphanages in the Philippines</t>
  </si>
  <si>
    <t>#DSWD-497727348901</t>
  </si>
  <si>
    <t>FOI-2020-29</t>
  </si>
  <si>
    <t>#DSWD-062234337963</t>
  </si>
  <si>
    <t>FOI-2020-30</t>
  </si>
  <si>
    <t>Abandoned Children in the Philippines</t>
  </si>
  <si>
    <t>#DSWD-134978240963</t>
  </si>
  <si>
    <t>FOI-2020-31</t>
  </si>
  <si>
    <t>Abandoned Elderly in the Philippines</t>
  </si>
  <si>
    <t>#DSWD-509966319017</t>
  </si>
  <si>
    <t>FOI-2020-32</t>
  </si>
  <si>
    <t>List of 4Ps Beneficiaries of Brgy. San Lorenzo, San Roque, San Joaquin, La Perian and San Pedro, Prosperidad, Agusan del Sur</t>
  </si>
  <si>
    <t>FOI-2020-33</t>
  </si>
  <si>
    <t>Statistics of Informal Sector Job</t>
  </si>
  <si>
    <t>#DSWD-529182450263</t>
  </si>
  <si>
    <t>FOI-2020-34</t>
  </si>
  <si>
    <t>Schedule of UCT-Social Pension Payout in Sibagat, Agusan del Sur</t>
  </si>
  <si>
    <t>FOI-2020-35</t>
  </si>
  <si>
    <t>Guidelines in Designing a Residential Care Facility for Children</t>
  </si>
  <si>
    <t>#DSWD-672404489669</t>
  </si>
  <si>
    <t>FOI-2020-36</t>
  </si>
  <si>
    <t>FOI-2020-37</t>
  </si>
  <si>
    <t>Number of Children</t>
  </si>
  <si>
    <t>#DSWD-591449597346</t>
  </si>
  <si>
    <t>FOI-2020-38</t>
  </si>
  <si>
    <t>Number of Children in Conflict with the law and Children-at-a risk in Luzon Area</t>
  </si>
  <si>
    <t>AS-RAMD-A-COMM-20-02-12014-S</t>
  </si>
  <si>
    <t>FOI-2020-39</t>
  </si>
  <si>
    <t>Philippine Action Plan for Senior Citizen 2019</t>
  </si>
  <si>
    <t>1 wokring day</t>
  </si>
  <si>
    <t>#DSWD-117461512197</t>
  </si>
  <si>
    <t>FOI-2020-40</t>
  </si>
  <si>
    <t xml:space="preserve"> #DSWD-333596476179</t>
  </si>
  <si>
    <t>FOI-2020-41</t>
  </si>
  <si>
    <t>Policy Approval Process</t>
  </si>
  <si>
    <t>#DSWD-724181983068</t>
  </si>
  <si>
    <t>FOI-2020-42</t>
  </si>
  <si>
    <t>Children &amp; Elderly Inside Correctional Institute for Women</t>
  </si>
  <si>
    <t>#DSWD-784324870104</t>
  </si>
  <si>
    <t>FOI-2020-43</t>
  </si>
  <si>
    <t>Vulnerable Group</t>
  </si>
  <si>
    <t>#DSWD-791049453423</t>
  </si>
  <si>
    <t>FOI-2020-44</t>
  </si>
  <si>
    <t>list of 4p's member of Barangay San Lorenzo Ruiz II City of Dasmariñas, Cavite</t>
  </si>
  <si>
    <t>#DSWD-913242659250</t>
  </si>
  <si>
    <t>FOI-2020-45</t>
  </si>
  <si>
    <t>Social pension for senior citizens</t>
  </si>
  <si>
    <t>#DSWD-751410923228</t>
  </si>
  <si>
    <t>FOI-2020-46</t>
  </si>
  <si>
    <t>Research about the Pag-asa Youth Association of the Philippines (PYAP)</t>
  </si>
  <si>
    <t>FOI-2020-47</t>
  </si>
  <si>
    <t>Listahanan database request</t>
  </si>
  <si>
    <t>FOI-2020-48</t>
  </si>
  <si>
    <t>2016-2019 FOI Registry and Summary</t>
  </si>
  <si>
    <t>#DSWD-876280489316</t>
  </si>
  <si>
    <t>FOI-2020-49</t>
  </si>
  <si>
    <t>Philippine action plan for senior citizens</t>
  </si>
  <si>
    <t>#DSWD-549507807989</t>
  </si>
  <si>
    <t>FOI-2020-50</t>
  </si>
  <si>
    <t>Recorded number of Children-in-conflict with the law and Children-at-risk in NCR and Regions 3 &amp; 4</t>
  </si>
  <si>
    <t>#DSWD-268742636478</t>
  </si>
  <si>
    <t>FOI-2020-51</t>
  </si>
  <si>
    <t>The total number of reported cases of children in conflict with the law in the Philippines</t>
  </si>
  <si>
    <t>#DSWD-065919146231</t>
  </si>
  <si>
    <t>FOI-2020-52</t>
  </si>
  <si>
    <t>Demographic of Women Trafficking Survivors</t>
  </si>
  <si>
    <t>#DSWD-454285366520</t>
  </si>
  <si>
    <t>FOI-2020-53</t>
  </si>
  <si>
    <t>Statistical data of informal sector job</t>
  </si>
  <si>
    <t>#DSWD-689472672283</t>
  </si>
  <si>
    <t>FOI-2020-54</t>
  </si>
  <si>
    <t>Data on Children Stakeholders of DSWD</t>
  </si>
  <si>
    <t>#DSWD-901196586801</t>
  </si>
  <si>
    <t>FOI-2020-55</t>
  </si>
  <si>
    <t>Records of validation of my father Demetrio A. Cabal Sr. conducted last September 2019</t>
  </si>
  <si>
    <t>FOI-2020-56</t>
  </si>
  <si>
    <t>Assistance Programs for Women Trafficking Survivors</t>
  </si>
  <si>
    <t>#DSWD-122037733656</t>
  </si>
  <si>
    <t>FOI-2020-57</t>
  </si>
  <si>
    <t>Information on Street Children</t>
  </si>
  <si>
    <t>#DSWD-841984095452</t>
  </si>
  <si>
    <t>FOI-2020-58</t>
  </si>
  <si>
    <t>Request for List of RRCY (Regional Rehabilitation Center for Youth)</t>
  </si>
  <si>
    <t>#DSWD-852853943373</t>
  </si>
  <si>
    <t>FOI-2020-59</t>
  </si>
  <si>
    <t>DSWD STATISTICS ON CHILDREN</t>
  </si>
  <si>
    <t>#DSWD-476531752136</t>
  </si>
  <si>
    <t>FOI-2020-60</t>
  </si>
  <si>
    <t>#DSWD-537724185274</t>
  </si>
  <si>
    <t>FOI-2020-61</t>
  </si>
  <si>
    <t>#DSWD-052070234788</t>
  </si>
  <si>
    <t>FOI-2020-62</t>
  </si>
  <si>
    <t>Dswd programs and their budgets for 2019</t>
  </si>
  <si>
    <t>#DSWD-804107782397</t>
  </si>
  <si>
    <t>FOI-2020-63</t>
  </si>
  <si>
    <t>Statistics of Evacuation Centers in the country per city</t>
  </si>
  <si>
    <t>#DSWD-881486067278</t>
  </si>
  <si>
    <t>FOI-2020-64</t>
  </si>
  <si>
    <t>Street Children</t>
  </si>
  <si>
    <t>#DSWD-906259079364</t>
  </si>
  <si>
    <t>FOI-2020-65</t>
  </si>
  <si>
    <t>Number of Children in Conflict with the law (CICLs) in Region III, Central Luzon</t>
  </si>
  <si>
    <t>#DSWD-330649335477</t>
  </si>
  <si>
    <t>FOI-2020-66</t>
  </si>
  <si>
    <t>Flow of Distribution for Senior Citizens Pension</t>
  </si>
  <si>
    <t>#DSWD-834872292637</t>
  </si>
  <si>
    <t>FOI-2020-67</t>
  </si>
  <si>
    <t>Construction Materials Price Data for Albay and Sorsogon District Engineering Offices</t>
  </si>
  <si>
    <t>#DSWD-551074983626</t>
  </si>
  <si>
    <t>FOI-2020-68</t>
  </si>
  <si>
    <t>2019 Statistics on Violence Against Women</t>
  </si>
  <si>
    <t>FOI-2020-69</t>
  </si>
  <si>
    <t>JUVENILE DELINQUENTS</t>
  </si>
  <si>
    <t>#DSWD-525565367514</t>
  </si>
  <si>
    <t>FOI-2020-70</t>
  </si>
  <si>
    <t>Statistical Information on Juvenile Delinquents</t>
  </si>
  <si>
    <t>#DSWD-851773336931</t>
  </si>
  <si>
    <t>FOI-2020-71</t>
  </si>
  <si>
    <t xml:space="preserve">
statistic data of street children in Quezon City</t>
  </si>
  <si>
    <t>#DSWD-643668148781</t>
  </si>
  <si>
    <t>FOI-2020-72</t>
  </si>
  <si>
    <t>Statistics on street children</t>
  </si>
  <si>
    <t>#DSWD-722918662802</t>
  </si>
  <si>
    <t>FOI-2020-73</t>
  </si>
  <si>
    <t>DATA GATHERING WITHIN THE REGION XI-GATHERING OF IEC MATERIALS SUCH AS FLYERS AND PROMOTIONAL VIDEOS OF IN RELATION TO DRRM</t>
  </si>
  <si>
    <t>FOI-2020-74</t>
  </si>
  <si>
    <t>Request for copy of list of senior citizens of the province of Batanes</t>
  </si>
  <si>
    <t>FOI-2020-75</t>
  </si>
  <si>
    <t>data of neglected elderly in Rizal Province Region IV-A</t>
  </si>
  <si>
    <t>#DSWD-072767269851</t>
  </si>
  <si>
    <t>FOI-2020-76</t>
  </si>
  <si>
    <t>Updated list of evacuation centers in Manila City</t>
  </si>
  <si>
    <t>#DSWD-376395999985</t>
  </si>
  <si>
    <t>FOI-2020-77</t>
  </si>
  <si>
    <t>The number of reported molested child</t>
  </si>
  <si>
    <t>#DSWD-543514394726</t>
  </si>
  <si>
    <t>FOI-2020-78</t>
  </si>
  <si>
    <t>Philippine Plan of Action for Senior Citizens</t>
  </si>
  <si>
    <t>09 working day</t>
  </si>
  <si>
    <t>#DSWD-470568814311</t>
  </si>
  <si>
    <t>FOI-2020-79</t>
  </si>
  <si>
    <t>Name of persons who are included in YOLANDA PERMANENT HOUSING PROGRAM in Pilar Camotes Island Cebu.</t>
  </si>
  <si>
    <t>#DSWD-710113943573</t>
  </si>
  <si>
    <t>FOI-2020-80</t>
  </si>
  <si>
    <t>Lists of Pantawid Pamilyang Pilipino Program</t>
  </si>
  <si>
    <t>FOI-2020-81</t>
  </si>
  <si>
    <t>SOCIAL WORKERS</t>
  </si>
  <si>
    <t>#DSWD-749815083441</t>
  </si>
  <si>
    <t>FOI-2020-82</t>
  </si>
  <si>
    <t>Number of Displaced Persons</t>
  </si>
  <si>
    <t>#DSWD-181332085182</t>
  </si>
  <si>
    <t>FOI-2020-83</t>
  </si>
  <si>
    <t>Implementing Rules and Regulations (IRR) of R.A. No. 11310</t>
  </si>
  <si>
    <t>#DSWD-718161754059</t>
  </si>
  <si>
    <t>FOI-2020-84</t>
  </si>
  <si>
    <t>Request for Architectural Plans</t>
  </si>
  <si>
    <t>successful</t>
  </si>
  <si>
    <t>#DSWD-073732612181</t>
  </si>
  <si>
    <t>FOI-2020-85</t>
  </si>
  <si>
    <t>ASSESSMENT ON THE EFFECTIVENESS OF SELECTED CICL REHABILITATION CENTERS USING THE UNICEF KEY INDICAT</t>
  </si>
  <si>
    <t>#DSWD-222211849263</t>
  </si>
  <si>
    <t>FOI-2020-86</t>
  </si>
  <si>
    <t>#DSWD-842945148358</t>
  </si>
  <si>
    <t>FOI-2020-87</t>
  </si>
  <si>
    <t>Latest number of Pantawid Pamilyang Pilipino Program beneficiary in Caloocan City</t>
  </si>
  <si>
    <t>#DSWD-961378950483</t>
  </si>
  <si>
    <t>FOI-2020-88</t>
  </si>
  <si>
    <t>Statistic on Population of Children Neglected, Abandoned in Talisay City</t>
  </si>
  <si>
    <t>FOI-2020-89</t>
  </si>
  <si>
    <t>Women and Children Cases</t>
  </si>
  <si>
    <t>#DSWD-663884221168</t>
  </si>
  <si>
    <t>FOI-2020-90</t>
  </si>
  <si>
    <t>Database of poor families in Agusan del Norte</t>
  </si>
  <si>
    <t>FOI-2020-91</t>
  </si>
  <si>
    <t>The Number of Abandoned and Neglected Children in Batangas Province</t>
  </si>
  <si>
    <t>#DSWD-356236190832</t>
  </si>
  <si>
    <t>FOI-2020-92</t>
  </si>
  <si>
    <t>Impact of Drug War on Children</t>
  </si>
  <si>
    <t>#DSWD-754785404711</t>
  </si>
  <si>
    <t>FOI-2020-93</t>
  </si>
  <si>
    <t>Foreign Aid</t>
  </si>
  <si>
    <t>#DSWD-799400343791</t>
  </si>
  <si>
    <t>FOI-2020-94</t>
  </si>
  <si>
    <t>VAWC Cases</t>
  </si>
  <si>
    <t xml:space="preserve"> #DSWD-998718407434</t>
  </si>
  <si>
    <t>FOI-2020-95</t>
  </si>
  <si>
    <t>Medical Assistance Amount and Utilization</t>
  </si>
  <si>
    <t>#DSWD-881735407336</t>
  </si>
  <si>
    <t>FOI-2020-96</t>
  </si>
  <si>
    <t>4’Ps Beneficiary List in Region VII- Central Visayas Brgy Lawis Pasil Cebu City</t>
  </si>
  <si>
    <t>Info under exeception</t>
  </si>
  <si>
    <t>#DSWD-223539914855</t>
  </si>
  <si>
    <t>FOI-2020-97</t>
  </si>
  <si>
    <t>Abandoned Senior Citizen</t>
  </si>
  <si>
    <t>#DSWD-535811245461</t>
  </si>
  <si>
    <t>FOI-2020-98</t>
  </si>
  <si>
    <t>2008-2019 Budget spending for the implementation of the cash-for-work program</t>
  </si>
  <si>
    <t>#DSWD-049972906006</t>
  </si>
  <si>
    <t>FOI-2020-99</t>
  </si>
  <si>
    <t>Location and contact no. of shelter units for victims of domestic abuse</t>
  </si>
  <si>
    <t>#DSWD-759410148916</t>
  </si>
  <si>
    <t>FOI-2020-100</t>
  </si>
  <si>
    <t>USAD Farmer Enrollees - 4Ps Membership Validation/Verification</t>
  </si>
  <si>
    <t>FOI-2020-101</t>
  </si>
  <si>
    <t>Number of beneficiaries of the Municipality of Esperanza and other essential data for the research</t>
  </si>
  <si>
    <t>FOI-2020-102</t>
  </si>
  <si>
    <t>Numbers of cases for those child who have lost their parental support</t>
  </si>
  <si>
    <t>#DSWD-750302498839</t>
  </si>
  <si>
    <t>FOI-2020-103</t>
  </si>
  <si>
    <t>How do you assess the beneficiaries of the SLP - Criteria, processes and timeline.</t>
  </si>
  <si>
    <t>#DSWD-411395730326</t>
  </si>
  <si>
    <t>FOI-2020-104</t>
  </si>
  <si>
    <t>Honoraria for Job Order/Memorandum of Agreement Worker</t>
  </si>
  <si>
    <t>#DSWD-662643241998</t>
  </si>
  <si>
    <t>FOI-2020-105</t>
  </si>
  <si>
    <t>The list of 4P's Beneficiaries in Dipaculao, Aurora</t>
  </si>
  <si>
    <t>#DSWD-438884004358</t>
  </si>
  <si>
    <t>FOI-2020-106</t>
  </si>
  <si>
    <t>List of abandoned children in Manila</t>
  </si>
  <si>
    <t>#DSWD-069215593782</t>
  </si>
  <si>
    <t>FOI-2020-107</t>
  </si>
  <si>
    <t>Annual budget for programs and services for migrants</t>
  </si>
  <si>
    <t>#DSWD-407165429299</t>
  </si>
  <si>
    <t>FOI-2020-108</t>
  </si>
  <si>
    <t>Latest poverty statistics from the Listahanan Household Targeting System for Poverty Reduction for the period of 2019-2020, or the latest available data.</t>
  </si>
  <si>
    <t>FOI-2020-109</t>
  </si>
  <si>
    <t>No of children</t>
  </si>
  <si>
    <t>#DSWD-678497995067</t>
  </si>
  <si>
    <t>FOI-2020-110</t>
  </si>
  <si>
    <t>Forms and Procedures</t>
  </si>
  <si>
    <t>#DSWD-439756281370</t>
  </si>
  <si>
    <t>FOI-2020-111</t>
  </si>
  <si>
    <t>List of homeless family in San Jose City, Nueva Ecija</t>
  </si>
  <si>
    <t>#DSWD-662444969463</t>
  </si>
  <si>
    <t>FOI-2020-112</t>
  </si>
  <si>
    <t>The IRR of Malasakit Center</t>
  </si>
  <si>
    <t xml:space="preserve"> #DSWD-751387056792</t>
  </si>
  <si>
    <t>FOI-2020-113</t>
  </si>
  <si>
    <t>Total Number of Youth Offenders as of January, 2020</t>
  </si>
  <si>
    <t>#DSWD-230605380259</t>
  </si>
  <si>
    <t>FOI-2020-114</t>
  </si>
  <si>
    <t>2019 Data on the No. of Senior Citizen, Children/Infants,PWD in the selected Barangay of Iligan City</t>
  </si>
  <si>
    <t>#DSWD-828232250807</t>
  </si>
  <si>
    <t>FOI-2020-115</t>
  </si>
  <si>
    <t>FOI-2020-116</t>
  </si>
  <si>
    <t>KALAHI funding, monitoring, and training</t>
  </si>
  <si>
    <t>#DSWD-304509844601</t>
  </si>
  <si>
    <t>FOI-2020-117</t>
  </si>
  <si>
    <t>Street Children Profile</t>
  </si>
  <si>
    <t>#DSWD-391239234788</t>
  </si>
  <si>
    <t>FOI-2020-118</t>
  </si>
  <si>
    <t>4P's beneficiary</t>
  </si>
  <si>
    <t>#DSWD-292061132088</t>
  </si>
  <si>
    <t>FOI-2020-119</t>
  </si>
  <si>
    <t>Social Pension</t>
  </si>
  <si>
    <t>#DSWD-258456218039</t>
  </si>
  <si>
    <t>FOI-2020-120</t>
  </si>
  <si>
    <t>KALAHI-CIDDS</t>
  </si>
  <si>
    <t>#DSWD-026363070301</t>
  </si>
  <si>
    <t>FOI-2020-121</t>
  </si>
  <si>
    <t>CICL</t>
  </si>
  <si>
    <t>#DSWD-860641892177</t>
  </si>
  <si>
    <t>FOI-2020-122</t>
  </si>
  <si>
    <t>DSWD's participation in the Congressional Oversight. Request for the Framework of oversight function</t>
  </si>
  <si>
    <t>FOI Advisory Nos. 1-4 s2020 re: Suspension of the period to resolve FOI requestsdue to COVID19</t>
  </si>
  <si>
    <t>FOI-2020-123</t>
  </si>
  <si>
    <t>Abandoned and Neglected Children and Elderly in the Philippines</t>
  </si>
  <si>
    <t>#DSWD-802985538911</t>
  </si>
  <si>
    <t>FOI-2020-124</t>
  </si>
  <si>
    <t>The number of Orphans &amp; Neglected in the Philippines</t>
  </si>
  <si>
    <t>#DSWD-620861665580</t>
  </si>
  <si>
    <t>FOI-2020-125</t>
  </si>
  <si>
    <t>Updating of Data for Regional Socio-Economic Trends (RSET) 2012-2019</t>
  </si>
  <si>
    <t>FOI-2020-126</t>
  </si>
  <si>
    <t>social status of calapan city</t>
  </si>
  <si>
    <t>#DSWD-938876520407</t>
  </si>
  <si>
    <t>FOI-2020-127</t>
  </si>
  <si>
    <t>List of Pantawid Pilipino Program Active Beneficiaries of the Municipality of San Fernando, Camarines Sur</t>
  </si>
  <si>
    <t>2nd Quarter of C.Y. 2020</t>
  </si>
  <si>
    <t>FOI-2020-010</t>
  </si>
  <si>
    <t>info not maintained</t>
  </si>
  <si>
    <t>2020-Second Qtr</t>
  </si>
  <si>
    <t>FOI-2020-128</t>
  </si>
  <si>
    <t>Listahanan/National Household Targeting System for Poverty Reduction (NHTS-PR)</t>
  </si>
  <si>
    <t>FOI-2020-129</t>
  </si>
  <si>
    <t>Abandoned Children</t>
  </si>
  <si>
    <t>FOI-2020-130</t>
  </si>
  <si>
    <t>FOI-2020-131</t>
  </si>
  <si>
    <t>Recorded number of evacuees in barangay Malanday, Valenzuela City</t>
  </si>
  <si>
    <t>FOI-2020-132</t>
  </si>
  <si>
    <t>Standard distance between area of evacuees</t>
  </si>
  <si>
    <t>FOI-2020-133</t>
  </si>
  <si>
    <t>SAC form for COVID-19</t>
  </si>
  <si>
    <t>FOI-2020-134</t>
  </si>
  <si>
    <t>Social subsidy for those who are affected by COVID19</t>
  </si>
  <si>
    <t>FOI-2020-135</t>
  </si>
  <si>
    <t>Memorandum Circulars and Issuances for the Social Amelioration Program</t>
  </si>
  <si>
    <t>FOI-2020-136</t>
  </si>
  <si>
    <t>Number of Poor Households by Region Disaggregated into Region, Province, City and Municipality</t>
  </si>
  <si>
    <t>FOI-2020-137</t>
  </si>
  <si>
    <t>Complete list of 4p's in NCR</t>
  </si>
  <si>
    <t>FOI-2020-138</t>
  </si>
  <si>
    <t>4Ps Benefeciary List Bicol Region - Sorsogon</t>
  </si>
  <si>
    <t>FOI-2020-139</t>
  </si>
  <si>
    <t>FOI-2020-140</t>
  </si>
  <si>
    <t>4ps name list in pasay</t>
  </si>
  <si>
    <t>FOI-2020-141</t>
  </si>
  <si>
    <t>reported 5k to 8k for voved-19 assistance in makati</t>
  </si>
  <si>
    <t>FOI-2020-142</t>
  </si>
  <si>
    <t>Cash aid ranges between ₱5,000 and ₱8,000</t>
  </si>
  <si>
    <t>FOI-2020-143</t>
  </si>
  <si>
    <t>Process for Accepting children in residential care facilities</t>
  </si>
  <si>
    <t>FOI-2020-144</t>
  </si>
  <si>
    <t>Social assistance amelioration 5,000-8,000</t>
  </si>
  <si>
    <t>FOI-2020-145</t>
  </si>
  <si>
    <t>Total deposited funds for 4ps member in caraga ,(covid 19)</t>
  </si>
  <si>
    <t>FOI-2020-146</t>
  </si>
  <si>
    <t>Complete List of 4Ps and Senior Pension Plan Beneficiaries Binangonan, Rizal</t>
  </si>
  <si>
    <t>FOI-2020-147</t>
  </si>
  <si>
    <t>Amoleriasation form</t>
  </si>
  <si>
    <t>FOI-2020-148</t>
  </si>
  <si>
    <t>R2KRN Public FOI Request to DSWD</t>
  </si>
  <si>
    <t>FOI-2020-149</t>
  </si>
  <si>
    <t>DSWD SAP (Social Amelioration program)</t>
  </si>
  <si>
    <t>FOI-2020-150</t>
  </si>
  <si>
    <t>DSWD Socail Amelioration Program</t>
  </si>
  <si>
    <t>FOI-2020-151</t>
  </si>
  <si>
    <t>How to Send Medicine Supply From Manila to San Jose Occidental Mindoro</t>
  </si>
  <si>
    <t>FOI-2020-152</t>
  </si>
  <si>
    <t>Updated master list of 4ps for Baroy lanao del Nortr</t>
  </si>
  <si>
    <t>FOI-2020-153</t>
  </si>
  <si>
    <t>Complete list of 4P's members in Kiangan, Ifugao</t>
  </si>
  <si>
    <t>FOI-2020-154</t>
  </si>
  <si>
    <t>Bayanihan to Heal as One Act inquiry</t>
  </si>
  <si>
    <t>FOI-2020-155</t>
  </si>
  <si>
    <t>Master list of 4ps benefeciary in Barangay 134, Zone 13 Pasay City</t>
  </si>
  <si>
    <t>FOI-2020-156</t>
  </si>
  <si>
    <t>4ps list of beneficiaries</t>
  </si>
  <si>
    <t>FOI-2020-157</t>
  </si>
  <si>
    <t>4Ps beneficiaries</t>
  </si>
  <si>
    <t>FOI-2020-158</t>
  </si>
  <si>
    <t>List of active 4ps members in Rosario Cavite</t>
  </si>
  <si>
    <t>FOI-2020-159</t>
  </si>
  <si>
    <t>4ps</t>
  </si>
  <si>
    <t>FOI-2020-160</t>
  </si>
  <si>
    <t>Latest number of “Emergency Subsidy Program” beneficiaries in San Pablo City, Laguna</t>
  </si>
  <si>
    <t>FOI-2020-161</t>
  </si>
  <si>
    <t>List of 4P's member in Bucal Tanza Cavite</t>
  </si>
  <si>
    <t>FOI-2020-162</t>
  </si>
  <si>
    <t>The List and numbers of 4ps in Ballesteros Cagayan</t>
  </si>
  <si>
    <t>FOI-2020-163</t>
  </si>
  <si>
    <t>list of all 4Ps members, their barangay and street.</t>
  </si>
  <si>
    <t>FOI-2020-164</t>
  </si>
  <si>
    <t>Social amelioration program</t>
  </si>
  <si>
    <t>FOI-2020-165</t>
  </si>
  <si>
    <t>Special Amelioration Program Breakdown of budget report</t>
  </si>
  <si>
    <t>FOI-2020-166</t>
  </si>
  <si>
    <t>List of SAC Beneficiaries in San Policarpo, Eastern Samar</t>
  </si>
  <si>
    <t>FOI-2020-167</t>
  </si>
  <si>
    <t>List of recipient of Social Amelioration program (per barangay) in San luis, Aurora</t>
  </si>
  <si>
    <t>FOI-2020-168</t>
  </si>
  <si>
    <t>List of recipients of cash from Social amelioraton program in Brgy. bagong Sikat muňoz, nueva ecija</t>
  </si>
  <si>
    <t>FOI-2020-169</t>
  </si>
  <si>
    <t>List of Cash Beneficiary of SAP in Brgy. San Isidro, San Luis, Aurora</t>
  </si>
  <si>
    <t>FOI-2020-170</t>
  </si>
  <si>
    <t>Latest list of families in the Province of Bukidnon</t>
  </si>
  <si>
    <t>FOI-2020-171</t>
  </si>
  <si>
    <t>How much SAP budget credited to barangay LNW Angeles City</t>
  </si>
  <si>
    <t>FOI-2020-172</t>
  </si>
  <si>
    <t>List of Beneficiaries Special Amelioration Program Barangay San Miguel, San Pablo City, Laguna</t>
  </si>
  <si>
    <t>FOI-2020-173</t>
  </si>
  <si>
    <t>Beneficiaries List of SAP per Brgy. of Sta. Rosa City, Laguna</t>
  </si>
  <si>
    <t>FOI-2020-174</t>
  </si>
  <si>
    <t>SAP beneficiaries</t>
  </si>
  <si>
    <t>FOI-2020-175</t>
  </si>
  <si>
    <t>SAC Approved List for Buhi Camarines Sur</t>
  </si>
  <si>
    <t>FOI-2020-176</t>
  </si>
  <si>
    <t>List of Public and Private Pre-schools and Day Care Centers in Quezon City</t>
  </si>
  <si>
    <t>FOI-2020-177</t>
  </si>
  <si>
    <t>The Document of Recipients of 5K and 8K Amelioration Program</t>
  </si>
  <si>
    <t>FOI-2020-178</t>
  </si>
  <si>
    <t>Number of foodpacks given to Miagao, Iloilo</t>
  </si>
  <si>
    <t>FOI-2020-179</t>
  </si>
  <si>
    <t>Financial Assistance for PWD</t>
  </si>
  <si>
    <t>FOI-2020-180</t>
  </si>
  <si>
    <t>SAC Distribution</t>
  </si>
  <si>
    <t>FOI-2020-181</t>
  </si>
  <si>
    <t>SAC Form already filled</t>
  </si>
  <si>
    <t>FOI-2020-182</t>
  </si>
  <si>
    <t>SAP beneficiaries and actual process, including all the names/officials involved</t>
  </si>
  <si>
    <t>FOI-2020-183</t>
  </si>
  <si>
    <t>Financial assistance in covid19</t>
  </si>
  <si>
    <t>FOI-2020-184</t>
  </si>
  <si>
    <t>Latest number of “Emergency Subsidy Program” beneficiaries in San Pablo City Laguna</t>
  </si>
  <si>
    <t>FOI-2020-185</t>
  </si>
  <si>
    <t>FOI-2020-186</t>
  </si>
  <si>
    <t>LIST OF QUALIFIED SAP BENEFICIARIES OF LAPOGAN, GATTARAN, CAGAYAN</t>
  </si>
  <si>
    <t>FOI-2020-187</t>
  </si>
  <si>
    <t>Demographic data of all barangays in Caloocan City</t>
  </si>
  <si>
    <t>FOI-2020-188</t>
  </si>
  <si>
    <t>Complete list of 4p's beneficiaries in San Agustin, Romblon</t>
  </si>
  <si>
    <t>FOI-2020-189</t>
  </si>
  <si>
    <t>Social Amelioration Program beneficiaries</t>
  </si>
  <si>
    <t>FOI-2020-190</t>
  </si>
  <si>
    <t>List of Social Amelioration Program benifeciaries of San Leonardo,Nueva Ecija (Brgy.Mambangnan)</t>
  </si>
  <si>
    <t>FOI-2020-191</t>
  </si>
  <si>
    <t>list of 4ps Beneficiaries of San Leonardo,Nueva Ecija</t>
  </si>
  <si>
    <t>FOI-2020-192</t>
  </si>
  <si>
    <t>Jomarie Gulane Lubaton</t>
  </si>
  <si>
    <t>FOI-2020-193</t>
  </si>
  <si>
    <t>List of Beneficiaties of Social Amelioration Program in Barangay 2-A San Pablo City, Laguna</t>
  </si>
  <si>
    <t>FOI-2020-194</t>
  </si>
  <si>
    <t>List of Beneficiaries of SAP in Brgy. St. Martin de Porres , CSJDM, Bulacan</t>
  </si>
  <si>
    <t>FOI-2020-195</t>
  </si>
  <si>
    <t>Social Amelioration Program Beneficiaries of Barangay Nieves, San Leonardo Nueva Ecija</t>
  </si>
  <si>
    <t>FOI-2020-196</t>
  </si>
  <si>
    <t>SAP BENEFICIARIES OF BARANGAY BALANGKARE SUR, GEN. NATIVIDAD, NUEVA ECIJA</t>
  </si>
  <si>
    <t>FOI-2020-197</t>
  </si>
  <si>
    <t>List of 4P's recipient in Barangay Pooc, City of Santa Rosa, Laguna</t>
  </si>
  <si>
    <t>FOI-2020-198</t>
  </si>
  <si>
    <t>Number of approved household qualified in SAP In Barangay Bega San Carlos City, Pangasinan</t>
  </si>
  <si>
    <t>FOI-2020-199</t>
  </si>
  <si>
    <t>Approved SAP benefeciaries</t>
  </si>
  <si>
    <t>FOI-2020-200</t>
  </si>
  <si>
    <t>Confirmation of being listed on DSWD Database for Solo Parent</t>
  </si>
  <si>
    <t>FOI-2020-201</t>
  </si>
  <si>
    <t>SAP Beneficiaries for Barangay Tangcul Ilagan City Isabela</t>
  </si>
  <si>
    <t>FOI-2020-202</t>
  </si>
  <si>
    <t>DSWD Financial Assistance</t>
  </si>
  <si>
    <t>FOI-2020-203</t>
  </si>
  <si>
    <t>Annual number of beneficiaries per municipality / brgy</t>
  </si>
  <si>
    <t>FOI-2020-204</t>
  </si>
  <si>
    <t>Official list of approved SAP Beneficiaries in Bacayao norte Dagupan City Pangasinan</t>
  </si>
  <si>
    <t>FOI-2020-205</t>
  </si>
  <si>
    <t>Social Amurization Program</t>
  </si>
  <si>
    <t>FOI-2020-206</t>
  </si>
  <si>
    <t>Official list of Names granted with SAP in San Josw del Monte, Bulacan</t>
  </si>
  <si>
    <t>FOI-2020-207</t>
  </si>
  <si>
    <t>Official list of Names granted with SAP in San Isidro, Nueva Ecija</t>
  </si>
  <si>
    <t>FOI-2020-208</t>
  </si>
  <si>
    <t>Official List of Names granted with SAP in Brgy Mabayabas, Taysan, Batangas</t>
  </si>
  <si>
    <t>FOI-2020-209</t>
  </si>
  <si>
    <t>Final Listing of Nagcarlan, Laguna 8934 SAC Beneciaries and Breakdown by Barangays</t>
  </si>
  <si>
    <t>FOI-2020-210</t>
  </si>
  <si>
    <t>Official SAP Beneficiaries of Barangay Nagkaisang Nayon Novaliches</t>
  </si>
  <si>
    <t>FOI-2020-211</t>
  </si>
  <si>
    <t>Qualified SAP beneficiaries of Las Pinas City per Barangay</t>
  </si>
  <si>
    <t>FOI-2020-212</t>
  </si>
  <si>
    <t>SAP LISTINGS FOR GRAB DRIVERS</t>
  </si>
  <si>
    <t>FOI-2020-213</t>
  </si>
  <si>
    <t>List of beneficiaries of SAP in Brgy. Friendship Village Resources, Norzagaray , Bulacan</t>
  </si>
  <si>
    <t>FOI-2020-214</t>
  </si>
  <si>
    <t>List of SAP Beneficiaries</t>
  </si>
  <si>
    <t>FOI-2020-215</t>
  </si>
  <si>
    <t>Approved SAP Beneficiaries of Brgy Agos Polangui Albay</t>
  </si>
  <si>
    <t>FOI-2020-216</t>
  </si>
  <si>
    <t>Request of Original SAP List for Mendez</t>
  </si>
  <si>
    <t>FOI-2020-217</t>
  </si>
  <si>
    <t>APPROVED SAP BENEFICIARIES OF BRGY. MASAYA SUR, SAN AGUSTIN, ISABELA</t>
  </si>
  <si>
    <t>FOI-2020-218</t>
  </si>
  <si>
    <t>List of SAP beneficiary on Limay, Bataan</t>
  </si>
  <si>
    <t>FOI-2020-219</t>
  </si>
  <si>
    <t>number of beneficiaries at district 2 tondo manila</t>
  </si>
  <si>
    <t>FOI-2020-220</t>
  </si>
  <si>
    <t>rights and laws for solo parents</t>
  </si>
  <si>
    <t>FOI-2020-221</t>
  </si>
  <si>
    <t>Amelioration program</t>
  </si>
  <si>
    <t>FOI-2020-222</t>
  </si>
  <si>
    <t>SOCIAL AMELIORATION PROGRAM OF BARANGAY SAN MIGUEL</t>
  </si>
  <si>
    <t>FOI-2020-223</t>
  </si>
  <si>
    <t>List of Sac recipients in binagbag Angat bulacan</t>
  </si>
  <si>
    <t>FOI-2020-224</t>
  </si>
  <si>
    <t>Social amelioration program in don carlos bukidnon</t>
  </si>
  <si>
    <t>FOI-2020-225</t>
  </si>
  <si>
    <t>The list of SAP beneficiaries</t>
  </si>
  <si>
    <t>FOI-2020-226</t>
  </si>
  <si>
    <t>LIST OF BARANGAY MANILA CITY RECEIVED SAP FORMS</t>
  </si>
  <si>
    <t>FOI-2020-227</t>
  </si>
  <si>
    <t>FOI-2020-228</t>
  </si>
  <si>
    <t>list names of qualified beneficiaries in sac form</t>
  </si>
  <si>
    <t>FOI-2020-229</t>
  </si>
  <si>
    <t>FOI-2020-230</t>
  </si>
  <si>
    <t xml:space="preserve"> List of SAP Beneficiaries in Manila Per Brgy.</t>
  </si>
  <si>
    <t>Pending</t>
  </si>
  <si>
    <t>FOI-2020-231</t>
  </si>
  <si>
    <t>Approved list of beneficiaries of SAP in BRGY 12 Caloocan City</t>
  </si>
  <si>
    <t>FOI-2020-232</t>
  </si>
  <si>
    <t>SOCIAL AMELORATION PROGRAM</t>
  </si>
  <si>
    <t>FOI-2020-233</t>
  </si>
  <si>
    <t>List of approved SAP in Barangay San roque Antipolo City</t>
  </si>
  <si>
    <t>FOI-2020-234</t>
  </si>
  <si>
    <t>Breakdown of the Social Amelioration Program Fund for Calumpit, Bulacan</t>
  </si>
  <si>
    <t>FOI-2020-235</t>
  </si>
  <si>
    <t>List of Qualified Beneficiary of SAP(Social Amelioration Program)</t>
  </si>
  <si>
    <t>FOI-2020-236</t>
  </si>
  <si>
    <t>Social Amelioration Program</t>
  </si>
  <si>
    <t>FOI-2020-237</t>
  </si>
  <si>
    <t>Sap</t>
  </si>
  <si>
    <t>FOI-2020-238</t>
  </si>
  <si>
    <t>To know if I'm qualified as the SAP beneficiary</t>
  </si>
  <si>
    <t>FOI-2020-239</t>
  </si>
  <si>
    <t>List of SOCIAL AMELIORATION PROGRAM Qualified Beneficiaries of Lapogan, Gattatan, Cagayan</t>
  </si>
  <si>
    <t>FOI-2020-240</t>
  </si>
  <si>
    <t>List of Approved SAP Emergency Subsidy and Not Approved with Reason under DSWD</t>
  </si>
  <si>
    <t>FOI-2020-241</t>
  </si>
  <si>
    <t>FOI-2020-242</t>
  </si>
  <si>
    <t>FOI-2020-243</t>
  </si>
  <si>
    <t>UCT News</t>
  </si>
  <si>
    <t>FOI-2020-244</t>
  </si>
  <si>
    <t>Social Amelioration Program Inquiry</t>
  </si>
  <si>
    <t>FOI-2020-245</t>
  </si>
  <si>
    <t>Official list of Names granted with SAP in Angat, Bulacan</t>
  </si>
  <si>
    <t>FOI-2020-246</t>
  </si>
  <si>
    <t>list of 4'ps in my hometown(caramoran catanduanes</t>
  </si>
  <si>
    <t>FOI-2020-247</t>
  </si>
  <si>
    <t>Social Amelioration Program for COVID 19 Guildelines on who shall receive and who shall not</t>
  </si>
  <si>
    <t>FOI-2020-248</t>
  </si>
  <si>
    <t>list in 4ps at caramoran catanduanes</t>
  </si>
  <si>
    <t>FOI-2020-249</t>
  </si>
  <si>
    <t>Official List of Names Granted with SAP in Brgy. Minuyan 2 San Jose del Monte, Bulacan</t>
  </si>
  <si>
    <t>FOI-2020-250</t>
  </si>
  <si>
    <t>Social Amelioration Beneficiaries in Malabuyoc Cebu</t>
  </si>
  <si>
    <t>FOI-2020-251</t>
  </si>
  <si>
    <t>Approved List of Social Amelioration Program</t>
  </si>
  <si>
    <t>FOI-2020-252</t>
  </si>
  <si>
    <t>Social amelioration program/sap</t>
  </si>
  <si>
    <t>FOI-2020-253</t>
  </si>
  <si>
    <t>Certificate of Employment but the address is not yet updated since I am not able to go back to work</t>
  </si>
  <si>
    <t>FOI-2020-254</t>
  </si>
  <si>
    <t>Financial Assistance for covid 19</t>
  </si>
  <si>
    <t>FOI-2020-255</t>
  </si>
  <si>
    <t>Official List of Names Granted with SAP in Brgy Bagumbayan , Taguig City</t>
  </si>
  <si>
    <t>FOI-2020-256</t>
  </si>
  <si>
    <t>Official List of Names Granted with SAP in BARANGAY 17, POBLACION, CALOOCAN CITY</t>
  </si>
  <si>
    <t>FOI-2020-257</t>
  </si>
  <si>
    <t>4ps members list</t>
  </si>
  <si>
    <t>FOI-2020-258</t>
  </si>
  <si>
    <t>Financial assistance PWD</t>
  </si>
  <si>
    <t>FOI-2020-259</t>
  </si>
  <si>
    <t>List of beneficiaries</t>
  </si>
  <si>
    <t>FOI-2020-260</t>
  </si>
  <si>
    <t>List of DSWD- SAP Beneficiaries</t>
  </si>
  <si>
    <t>FOI-2020-261</t>
  </si>
  <si>
    <t>List of Social Amelioration Program (SAP) Beneficiaries in Barangay Anayan, Pili, Camarines Sur</t>
  </si>
  <si>
    <t>FOI-2020-262</t>
  </si>
  <si>
    <t>List of Social Amelioration Beneficiaries in BRGY MATANDANG BALARA, QUEZON CITY</t>
  </si>
  <si>
    <t>FOI-2020-263</t>
  </si>
  <si>
    <t>FOI-2020-264</t>
  </si>
  <si>
    <t>SAP beneficiary list for the city of Dagupan</t>
  </si>
  <si>
    <t>FOI-2020-265</t>
  </si>
  <si>
    <t>List of Social Amelioration Program (SAP) Beneficiaries in Brgy. Granada, Bacolod City</t>
  </si>
  <si>
    <t>FOI-2020-266</t>
  </si>
  <si>
    <t>List of Social Amelioration Program(SAP) Beneficiaries in Brgy. San Pedro Pontevedra Capiz</t>
  </si>
  <si>
    <t>FOI-2020-267</t>
  </si>
  <si>
    <t>Social Amelioration Package List for Brgy 175 Camarin Caloocan City</t>
  </si>
  <si>
    <t>FOI-2020-268</t>
  </si>
  <si>
    <t>Social Amelioration Program Qualified List Navotas City</t>
  </si>
  <si>
    <t>FOI-2020-269</t>
  </si>
  <si>
    <t>List of SAP beneficiaries in Sta. Barbara Baliwag Bulacan</t>
  </si>
  <si>
    <t>FOI-2020-270</t>
  </si>
  <si>
    <t>list of social amelioration program beneficiaries in brgy. san pedro, pontevedra, capiz</t>
  </si>
  <si>
    <t>FOI-2020-271</t>
  </si>
  <si>
    <t>Solo Parent Cash Assistance</t>
  </si>
  <si>
    <t>FOI-2020-272</t>
  </si>
  <si>
    <t>FOI-2020-273</t>
  </si>
  <si>
    <t>SAC LasPiñas Beneficiaries</t>
  </si>
  <si>
    <t>FOI-2020-274</t>
  </si>
  <si>
    <t>SAP LIST OF BENEFICIARIES OF BRGY MATIMBO MALOLOS CITY BULACAN</t>
  </si>
  <si>
    <t>FOI-2020-275</t>
  </si>
  <si>
    <t>List of Social Amelioration Subsidy Beneficiaries for Tacloban Citu</t>
  </si>
  <si>
    <t>FOI-2020-276</t>
  </si>
  <si>
    <t>SAP LIST OF BENEFICIARIES OF BRGY ZONE 3, KORONADAL CITY</t>
  </si>
  <si>
    <t>FOI-2020-277</t>
  </si>
  <si>
    <t>FOI-2020-278</t>
  </si>
  <si>
    <t>Request of Response for Employees of the New Manila Glass Palace on the Cash Aid</t>
  </si>
  <si>
    <t>FOI-2020-279</t>
  </si>
  <si>
    <t>Social amelioration list for sto tomas pasig city</t>
  </si>
  <si>
    <t>FOI-2020-280</t>
  </si>
  <si>
    <t>FOI-2020-281</t>
  </si>
  <si>
    <t>Financial assistance</t>
  </si>
  <si>
    <t>FOI-2020-282</t>
  </si>
  <si>
    <t>FOI-2020-283</t>
  </si>
  <si>
    <t>SAP beneficiary guidelines for Senior citezen</t>
  </si>
  <si>
    <t>FOI-2020-284</t>
  </si>
  <si>
    <t>List of approved recipients for SAP</t>
  </si>
  <si>
    <t>FOI-2020-285</t>
  </si>
  <si>
    <t>Complete List of 4ps members/Beneficiaries in Bilar, Bohol</t>
  </si>
  <si>
    <t>FOI-2020-286</t>
  </si>
  <si>
    <t>Listahan Ng Mga Mabi-bigyan Ng Ayuda Para Sa Mga Senior Citizens ng Brgy. 101, Dist. 1, Tondo, MNL</t>
  </si>
  <si>
    <t>FOI-2020-287</t>
  </si>
  <si>
    <t>List of SAC Beneficiaries of Brgy. GRACEVILLE, CITY OF SAN JOSE DEL MONTE, BULACAN</t>
  </si>
  <si>
    <t>FOI-2020-288</t>
  </si>
  <si>
    <t>List of SAP Recipients. Cupang Muntinlupa City</t>
  </si>
  <si>
    <t>FOI-2020-289</t>
  </si>
  <si>
    <t>List of SAP beneficiaries in district 1 of valenzuela city</t>
  </si>
  <si>
    <t>FOI-2020-290</t>
  </si>
  <si>
    <t>List of validated SAP in Sta. Barbara Baliwag Bulacan</t>
  </si>
  <si>
    <t>FOI-2020-291</t>
  </si>
  <si>
    <t>SAP Beneficiary</t>
  </si>
  <si>
    <t>FOI-2020-292</t>
  </si>
  <si>
    <t>List of SAP receipient in Brgy. San Gabriel Gen. Mariano Alvarez Cavite</t>
  </si>
  <si>
    <t>FOI-2020-293</t>
  </si>
  <si>
    <t>SAP RECIPIENTS LISTS OF BAYANAN MUNTINLUPA CITY</t>
  </si>
  <si>
    <t>FOI-2020-294</t>
  </si>
  <si>
    <t>Social amelioration list of benificiaries for Brgy. Tunasan Muntinlupa City</t>
  </si>
  <si>
    <t>FOI-2020-295</t>
  </si>
  <si>
    <t>4Ps member list</t>
  </si>
  <si>
    <t>FOI-2020-296</t>
  </si>
  <si>
    <t>List of beneficiaries for SAP (San Pablo, Hagonoy, Bulacan)</t>
  </si>
  <si>
    <t>FOI-2020-297</t>
  </si>
  <si>
    <t>Social Amelioration Program Recipients in Barangay San Isidro, Mariveles, Bataan</t>
  </si>
  <si>
    <t>FOI-2020-298</t>
  </si>
  <si>
    <t>List of Pantawid Pamilyang Pilipino Program Beneficiaries in Barangay San Isidro, Mariveles, Bataan</t>
  </si>
  <si>
    <t>FOI-2020-299</t>
  </si>
  <si>
    <t>LIST OF SAP BENEFICIARIES AT TUNGKONG MANGGA CSJDM, BULACAN</t>
  </si>
  <si>
    <t>FOI-2020-300</t>
  </si>
  <si>
    <t>list of dswd sap beneficiaries</t>
  </si>
  <si>
    <t>FOI-2020-301</t>
  </si>
  <si>
    <t>sAp List Poblacion Mapandan</t>
  </si>
  <si>
    <t>FOI-2020-302</t>
  </si>
  <si>
    <t>FOI-2020-303</t>
  </si>
  <si>
    <t>List of SAP Beneficiaries in Barangay Cupang, Muntinlupa</t>
  </si>
  <si>
    <t>FOI-2020-304</t>
  </si>
  <si>
    <t>Dswd amelioration program</t>
  </si>
  <si>
    <t>FOI-2020-305</t>
  </si>
  <si>
    <t>List of SAP recipients</t>
  </si>
  <si>
    <t>FOI-2020-306</t>
  </si>
  <si>
    <t>List of beneficiaries for SAP (Catmon, Malolos City, Bulacan)</t>
  </si>
  <si>
    <t>FOI-2020-307</t>
  </si>
  <si>
    <t>List of Beneficiaries of SAP in Davao Occidental</t>
  </si>
  <si>
    <t>FOI-2020-308</t>
  </si>
  <si>
    <t>List of Social Amelioration Program Beneficiaries, Bgy. E. Rodriguez Cubao</t>
  </si>
  <si>
    <t>FOI-2020-309</t>
  </si>
  <si>
    <t>List of SAP approved beneficiaries for Brgy. 373 Zone 38.</t>
  </si>
  <si>
    <t>FOI-2020-310</t>
  </si>
  <si>
    <t>SAP BENEFICIARIES - Brgy. Calubihan Jaro Iloilo City</t>
  </si>
  <si>
    <t>FOI-2020-311</t>
  </si>
  <si>
    <t>SAP BENEFICIARIES AKLAN</t>
  </si>
  <si>
    <t>FOI-2020-312</t>
  </si>
  <si>
    <t>SAP Beneficiaries for BRGY. MALANDAY MARIKINA CITY</t>
  </si>
  <si>
    <t>FOI-2020-313</t>
  </si>
  <si>
    <t>FOI-2020-314</t>
  </si>
  <si>
    <t>SAP beneficiaries list of Brgy. 649 Baseco ,Port area ,Manila</t>
  </si>
  <si>
    <t>FOI-2020-315</t>
  </si>
  <si>
    <t>FOI-2020-316</t>
  </si>
  <si>
    <t>APPROVED SAP BENEFICIARIES IN CALOOCAN CITY</t>
  </si>
  <si>
    <t>FOI-2020-317</t>
  </si>
  <si>
    <t>List of Beneficiaries for SAP DSWD in Brgy Muzon City of San Jose del Monte Bulacan</t>
  </si>
  <si>
    <t>FOI-2020-318</t>
  </si>
  <si>
    <t xml:space="preserve">DSWD SAP </t>
  </si>
  <si>
    <t>FOI-2020-319</t>
  </si>
  <si>
    <t>SAP List of Beneficiaries - Taal, Malolos Bulacan</t>
  </si>
  <si>
    <t>FOI-2020-320</t>
  </si>
  <si>
    <t>about amelioration fund of consolacion cebu</t>
  </si>
  <si>
    <t>FOI-2020-321</t>
  </si>
  <si>
    <t>List of 4Ps beneficiaries in Talisay City Negros Occidental</t>
  </si>
  <si>
    <t>FOI-2020-322</t>
  </si>
  <si>
    <t>LIST OF SAP BENEFICIARIES IN LINGAYEN, PANGASINAN</t>
  </si>
  <si>
    <t>FOI-2020-323</t>
  </si>
  <si>
    <t>Senior Citizens’ List of Pensioners (Municipality of San Pablo, Zambo.del Sur</t>
  </si>
  <si>
    <t>FOI-2020-324</t>
  </si>
  <si>
    <t>List of SAP beneficiaries in zamboanga city</t>
  </si>
  <si>
    <t>FOI-2020-325</t>
  </si>
  <si>
    <t>E-mail Communication from the Right to Know, Right Now! (R2KRN) Coalition dated 27 April 2020</t>
  </si>
  <si>
    <t>FOI-2020-326</t>
  </si>
  <si>
    <t>sap</t>
  </si>
  <si>
    <t>FOI-2020-327</t>
  </si>
  <si>
    <t>Social Amelioration Beneficiaries of Barangay Camantiles Urdaneta City Pangasinan</t>
  </si>
  <si>
    <t>FOI-2020-328</t>
  </si>
  <si>
    <t>SAP Beneficiaries of Dalig, Teresa, Rizal</t>
  </si>
  <si>
    <t>FOI-2020-329</t>
  </si>
  <si>
    <t>SAP beneficiary</t>
  </si>
  <si>
    <t>FOI-2020-330</t>
  </si>
  <si>
    <t>Initial list of sap benificiaries in caloocan city</t>
  </si>
  <si>
    <t>FOI-2020-331</t>
  </si>
  <si>
    <t>SAP BENEFICIARY IN OUR BARANGAY</t>
  </si>
  <si>
    <t>FOI-2020-332</t>
  </si>
  <si>
    <t>List of Sap Beneficiaries in Brgy. Bilao Sapian Capiz</t>
  </si>
  <si>
    <t>FOI-2020-333</t>
  </si>
  <si>
    <t>List of beneficiaries for SAP DSWD in Brgy.Muzon City of San Jose del Monte Bulacan</t>
  </si>
  <si>
    <t>FOI-2020-334</t>
  </si>
  <si>
    <t>An Inquiry on the Status of the implementation of Bayanihan to Heal as One Act of 2020</t>
  </si>
  <si>
    <t>FOI-2020-335</t>
  </si>
  <si>
    <t>The list of SAP beneficiaries in Tarlac City (Barangay San Jose, San manuel, Villa Bacolor, )</t>
  </si>
  <si>
    <t>FOI-2020-336</t>
  </si>
  <si>
    <t>List of SAP beneficiaries for Brgy. Muzon Malabon City</t>
  </si>
  <si>
    <t>FOI-2020-337</t>
  </si>
  <si>
    <t>SAP Masterlist</t>
  </si>
  <si>
    <t>FOI-2020-338</t>
  </si>
  <si>
    <t>Request for Financial Assistance</t>
  </si>
  <si>
    <t>FOI-2020-339</t>
  </si>
  <si>
    <t>SAP list of beneficiaries of caloocan city</t>
  </si>
  <si>
    <t>FOI-2020-340</t>
  </si>
  <si>
    <t>Masterlist of Approved SAP Beneficiaries for the 22 Barangays of Manukan, Zamboanga del Norte</t>
  </si>
  <si>
    <t>FOI-2020-341</t>
  </si>
  <si>
    <t>Sap subsidy</t>
  </si>
  <si>
    <t>FOI-2020-342</t>
  </si>
  <si>
    <t>dswd sap for displaced seabased</t>
  </si>
  <si>
    <t>FOI-2020-343</t>
  </si>
  <si>
    <t>Social Amelioration Program - Polangui, Albay</t>
  </si>
  <si>
    <t>FOI-2020-344</t>
  </si>
  <si>
    <t>SAP LIST OF BENEFICIARIES OF BRGY. ULAMIAN, LIBUNGAN, NORTH COTABATO</t>
  </si>
  <si>
    <t>FOI-2020-345</t>
  </si>
  <si>
    <t>DSWD SAP BENIFICIARIES IN CALOOCAN SOUTH</t>
  </si>
  <si>
    <t>FOI-2020-346</t>
  </si>
  <si>
    <t>FOI-2020-347</t>
  </si>
  <si>
    <t>List of SAP Beneficiaries of Brgy. Buli, Taal, Batangas</t>
  </si>
  <si>
    <t>FOI-2020-348</t>
  </si>
  <si>
    <t>Request for Eligibility</t>
  </si>
  <si>
    <t>FOI-2020-349</t>
  </si>
  <si>
    <t>FOI-2020-350</t>
  </si>
  <si>
    <t>List of Sap benificiary</t>
  </si>
  <si>
    <t>FOI-2020-351</t>
  </si>
  <si>
    <t>FOI-2020-352</t>
  </si>
  <si>
    <t>List of Special Amelioration Program (SAP) Beneficiaries from Brgy. Kay-Anlog</t>
  </si>
  <si>
    <t>FOI-2020-353</t>
  </si>
  <si>
    <t>LIST OF SAP BENEFICIARY on Limay, Bataan</t>
  </si>
  <si>
    <t>FOI-2020-354</t>
  </si>
  <si>
    <t>LIST OF BARANGAY RECIEVED SAP FORMS FROM DSWD ( CITY OF MANILA )</t>
  </si>
  <si>
    <t>FOI-2020-355</t>
  </si>
  <si>
    <t>April 28, 2020</t>
  </si>
  <si>
    <t>SAP query</t>
  </si>
  <si>
    <t>FOI-2020-356</t>
  </si>
  <si>
    <t>FOI-2020-357</t>
  </si>
  <si>
    <t>Amelioration Distribution Complaint</t>
  </si>
  <si>
    <t>FOI-2020-358</t>
  </si>
  <si>
    <t>List of beneficiary of sap in BRGY BARIT CANDABA PAMPANGA</t>
  </si>
  <si>
    <t>FOI-2020-359</t>
  </si>
  <si>
    <t>List of Beneficiaries of SAP for Baranggay San Rafael, Roxas, Isabela</t>
  </si>
  <si>
    <t>FOI-2020-360</t>
  </si>
  <si>
    <t>List of benificiary of SAP subsidy</t>
  </si>
  <si>
    <t>FOI-2020-361</t>
  </si>
  <si>
    <t>List of SAP Beneficiaries in Barangay Sibut</t>
  </si>
  <si>
    <t>FOI-2020-362</t>
  </si>
  <si>
    <t>FOI-2020-363</t>
  </si>
  <si>
    <t>SAP LIST IF BRGY. 178, CAMARIN, CALOOCAN CITY</t>
  </si>
  <si>
    <t>FOI-2020-364</t>
  </si>
  <si>
    <t>List of SAP Beneficiaries for Brgy. Suso Santa Maria Ilocos Sur</t>
  </si>
  <si>
    <t>FOI-2020-365</t>
  </si>
  <si>
    <t>Sap beneficiary</t>
  </si>
  <si>
    <t>FOI-2020-366</t>
  </si>
  <si>
    <t>FOI-2020-367</t>
  </si>
  <si>
    <t>List of SAP qualified at brgy 178 north caloocan</t>
  </si>
  <si>
    <t>FOI-2020-368</t>
  </si>
  <si>
    <t>SAP Beneficiaries List: Dasol Pangasinan</t>
  </si>
  <si>
    <t>FOI-2020-369</t>
  </si>
  <si>
    <t>COMPLETE LIST OF SAP BENEFICIARIES OF BACOLOD CITY and the ENTIRE PROVINCE OF NEGROS OCCIDENTAL</t>
  </si>
  <si>
    <t>FOI-2020-370</t>
  </si>
  <si>
    <t>2019 Approved Budget Cost for Social Pension of Senior Citizens in Dasol Pangasinan</t>
  </si>
  <si>
    <t>FOI-2020-371</t>
  </si>
  <si>
    <t>2018 Approved Budget Cost for Social Pension of Senior Citizens in Dasol Pangasinan</t>
  </si>
  <si>
    <t>FOI-2020-372</t>
  </si>
  <si>
    <t>Beneficiaries of social pension for senior citizens in Dasol Pagasinan from May 2018 - August 2019</t>
  </si>
  <si>
    <t>FOI-2020-373</t>
  </si>
  <si>
    <t>List of SAP applicants &amp; recipients</t>
  </si>
  <si>
    <t>FOI-2020-374</t>
  </si>
  <si>
    <t>SAP recipient</t>
  </si>
  <si>
    <t>FOI-2020-375</t>
  </si>
  <si>
    <t>Complete list of SAP Beneficiary in Poblacion 8 Midsayap North Cotabato</t>
  </si>
  <si>
    <t>FOI-2020-376</t>
  </si>
  <si>
    <t>FOI-2020-377</t>
  </si>
  <si>
    <t>List of beneficiaries who recieved the social amelioration fund</t>
  </si>
  <si>
    <t>FOI-2020-378</t>
  </si>
  <si>
    <t>List of benefeciaries of SAC here in valenzuela</t>
  </si>
  <si>
    <t>FOI-2020-379</t>
  </si>
  <si>
    <t>Social Ameloiration Program</t>
  </si>
  <si>
    <t>FOI-2020-380</t>
  </si>
  <si>
    <t>Reciepients of sap in brgy bf homes parañaque city</t>
  </si>
  <si>
    <t>FOI-2020-381</t>
  </si>
  <si>
    <t>FOI-2020-382</t>
  </si>
  <si>
    <t>SAP beneficiaries Barangay Dampalit Malabon city</t>
  </si>
  <si>
    <t>FOI-2020-383</t>
  </si>
  <si>
    <t>Request for SAP beneficiary of barangay sanchez, asingan pangasinan</t>
  </si>
  <si>
    <t>FOI-2020-384</t>
  </si>
  <si>
    <t>The SAP beneficiaries of Asingan Pangasinan</t>
  </si>
  <si>
    <t>FOI-2020-385</t>
  </si>
  <si>
    <t>The complete name of DSWD SAP Beneficiaries of Barangay 170 Caloocan City</t>
  </si>
  <si>
    <t>FOI-2020-386</t>
  </si>
  <si>
    <t>FOI-2020-387</t>
  </si>
  <si>
    <t>SAP Beneficiaries Brgy. Suso Santa Maria Ilocos Sur</t>
  </si>
  <si>
    <t>FOI-2020-388</t>
  </si>
  <si>
    <t>Special Amelioration Program Budget Allocation</t>
  </si>
  <si>
    <t>FOI-2020-389</t>
  </si>
  <si>
    <t>Complete list of SAP Beneficiaries in Buhay na Tubig Imus Cavite</t>
  </si>
  <si>
    <t>FOI-2020-390</t>
  </si>
  <si>
    <t>Dswd registered name</t>
  </si>
  <si>
    <t>FOI-2020-391</t>
  </si>
  <si>
    <t>Social Amelioration Program Beneficiaries for Barangay Kapitangan Paombong Bulacan</t>
  </si>
  <si>
    <t>FOI-2020-392</t>
  </si>
  <si>
    <t>Sap beneficiaries in taguig city</t>
  </si>
  <si>
    <t>FOI-2020-393</t>
  </si>
  <si>
    <t>Social Amelioration Program Beneficiaries list of Salapungan Candaba Pampanga</t>
  </si>
  <si>
    <t>FOI-2020-394</t>
  </si>
  <si>
    <t>Social Amelioration Program Beneficiaries for Barangay Cutud Angeles City Pampanga</t>
  </si>
  <si>
    <t>FOI-2020-395</t>
  </si>
  <si>
    <t>List of Beneficiaries in Our City</t>
  </si>
  <si>
    <t>FOI-2020-396</t>
  </si>
  <si>
    <t>List of Benificiaries in Baranggay Baliok Talomo District Davao City</t>
  </si>
  <si>
    <t>FOI-2020-397</t>
  </si>
  <si>
    <t>List of SAP Beneficiaries for Cordon, Isabela Region 2</t>
  </si>
  <si>
    <t>FOI-2020-398</t>
  </si>
  <si>
    <t>List of SAC benificiary in TUNGAWAN LGU, Tungawan Zamboanga Sibugay</t>
  </si>
  <si>
    <t>FOI-2020-399</t>
  </si>
  <si>
    <t>List of SAP Beneficiaries for Baranggay San Mateo, Norzagaray, Bulacan</t>
  </si>
  <si>
    <t>FOI-2020-400</t>
  </si>
  <si>
    <t>Complete list of SAP beneficiaries brgy. CARSADANG BAGO 1, IMUS CITY CAVITE</t>
  </si>
  <si>
    <t>FOI-2020-401</t>
  </si>
  <si>
    <t>Complete Guidelines (including Amendments and Disqualification) for Social Amelioration Program</t>
  </si>
  <si>
    <t>FOI-2020-402</t>
  </si>
  <si>
    <t>List of sac approved</t>
  </si>
  <si>
    <t>FOI-2020-403</t>
  </si>
  <si>
    <t>Dswd sap beneficiaries. Manuyo dos las pinas</t>
  </si>
  <si>
    <t>FOI-2020-404</t>
  </si>
  <si>
    <t>Complete List of Social Amelioration Program for Brgy. Commonwealth, Quezon City</t>
  </si>
  <si>
    <t>FOI-2020-405</t>
  </si>
  <si>
    <t>List of SAP benificiaries</t>
  </si>
  <si>
    <t>FOI-2020-406</t>
  </si>
  <si>
    <t>Complete List of SAP</t>
  </si>
  <si>
    <t>FOI-2020-407</t>
  </si>
  <si>
    <t>SAP Budget Allocation</t>
  </si>
  <si>
    <t>FOI-2020-408</t>
  </si>
  <si>
    <t>DSWD SAC BARANGAY LISITING NORTH FAIRVIEW QC</t>
  </si>
  <si>
    <t>FOI-2020-409</t>
  </si>
  <si>
    <t>List of SAP Benificiaries in Barangay Baliok Talomo District Davao City</t>
  </si>
  <si>
    <t>FOI-2020-410</t>
  </si>
  <si>
    <t>SAP benifeciaries in Brgy LNW Angeles City Pampanga</t>
  </si>
  <si>
    <t>FOI-2020-411</t>
  </si>
  <si>
    <t>SAP BENEFICIARY</t>
  </si>
  <si>
    <t>FOI-2020-412</t>
  </si>
  <si>
    <t>SAP LIST OF BENEFICIARIES ON BRGY APSAYAN, GERONA, TARLAC</t>
  </si>
  <si>
    <t>FOI-2020-413</t>
  </si>
  <si>
    <t>Complete list of beneficiaries of barangay malagasang 2b imus on Social amelioration</t>
  </si>
  <si>
    <t>FOI-2020-414</t>
  </si>
  <si>
    <t>REQUEST LIST OF SAC BENEFICIARIES OF BRGY. SAN JUAN ANTIPOLO CITY</t>
  </si>
  <si>
    <t>FOI-2020-415</t>
  </si>
  <si>
    <t>List of SAP Beneficiaries in Brgy 176 Caloocan City</t>
  </si>
  <si>
    <t>FOI-2020-416</t>
  </si>
  <si>
    <t>Masterlist of SAP beneficiaries</t>
  </si>
  <si>
    <t>FOI-2020-417</t>
  </si>
  <si>
    <t>Sap Benefeciaries list</t>
  </si>
  <si>
    <t>FOI-2020-418</t>
  </si>
  <si>
    <t>Recipients of the Social Amelioration Program (SAP) in Padre Garcia, Batangas</t>
  </si>
  <si>
    <t>FOI-2020-419</t>
  </si>
  <si>
    <t>BRGY TUMANA MARIKINA SAP BENEFICIARIES</t>
  </si>
  <si>
    <t>FOI-2020-420</t>
  </si>
  <si>
    <t>Verification of SAP AMELIORATION Beneficiaries</t>
  </si>
  <si>
    <t>FOI-2020-421</t>
  </si>
  <si>
    <t>LIST OF SAP BENEFICIARIES (BRGY. 176 CALOOCAN CITY)</t>
  </si>
  <si>
    <t>FOI-2020-422</t>
  </si>
  <si>
    <t>master list of approved companies</t>
  </si>
  <si>
    <t>FOI-2020-423</t>
  </si>
  <si>
    <t>Social ameliorarion program</t>
  </si>
  <si>
    <t>FOI-2020-424</t>
  </si>
  <si>
    <t>List of SAP Beneficiaries in Brgy. Canipayan Sta. Barbara Iloilo</t>
  </si>
  <si>
    <t>FOI-2020-425</t>
  </si>
  <si>
    <t>List of SAP beneficiaries (non 4p's) Mabalacat Pampanga</t>
  </si>
  <si>
    <t>FOI-2020-426</t>
  </si>
  <si>
    <t>SAP</t>
  </si>
  <si>
    <t>FOI-2020-427</t>
  </si>
  <si>
    <t>Dswd beneficiaries in brgy mangga San isidro nueva ecija</t>
  </si>
  <si>
    <t>FOI-2020-428</t>
  </si>
  <si>
    <t>pantawid pamilyang pilipino program</t>
  </si>
  <si>
    <t>FOI-2020-429</t>
  </si>
  <si>
    <t>FOI-2020-430</t>
  </si>
  <si>
    <t>SAP Beneficiaries Brgy. Mali-ao, Pavia, Iloilo</t>
  </si>
  <si>
    <t>FOI-2020-431</t>
  </si>
  <si>
    <t>List of beneficiaries in Brgy. Industrial Valley, Marikina City.</t>
  </si>
  <si>
    <t>FOI-2020-432</t>
  </si>
  <si>
    <t>Social Amelioration Program (SAP)</t>
  </si>
  <si>
    <t>FOI-2020-433</t>
  </si>
  <si>
    <t>List of Beneficiaries of Social Amelioration Program of Brgy. San Pedro, Bauan, Batangas 4201</t>
  </si>
  <si>
    <t>FOI-2020-434</t>
  </si>
  <si>
    <t>Confirmation</t>
  </si>
  <si>
    <t>FOI-2020-435</t>
  </si>
  <si>
    <t>amount of Social Amelioration Program fund allocated to municipality of Pilar, Capiz</t>
  </si>
  <si>
    <t>FOI-2020-436</t>
  </si>
  <si>
    <t>List of Beneficiaries of Social Amelioration Program in Bgy. Baclaran</t>
  </si>
  <si>
    <t>FOI-2020-437</t>
  </si>
  <si>
    <t>Masterlist of beneficiaries in SAP in brgy. STO. Cristo, San Jose del Monte city Bulacan</t>
  </si>
  <si>
    <t>FOI-2020-438</t>
  </si>
  <si>
    <t>Master list of benificairy of SAP dswd. Brgy176 Bagong Silang Caloocan City</t>
  </si>
  <si>
    <t>FOI-2020-439</t>
  </si>
  <si>
    <t>FOI-2020-440</t>
  </si>
  <si>
    <t>Request of SAP List of Beneficiary for Barangay 105 Distric 1, Tondo Manila</t>
  </si>
  <si>
    <t>FOI-2020-441</t>
  </si>
  <si>
    <t>List of SAP Beneficiaries - Bayanan, Muntinlupa</t>
  </si>
  <si>
    <t>SYSTEM ERROR</t>
  </si>
  <si>
    <t>FOI-2020-442</t>
  </si>
  <si>
    <t>Guidelines of DSWD</t>
  </si>
  <si>
    <t>May 3, 2020</t>
  </si>
  <si>
    <t>FOI-2020-443</t>
  </si>
  <si>
    <t>May 6, 2020</t>
  </si>
  <si>
    <t>FOI-2020-444</t>
  </si>
  <si>
    <t>Sap beneficiary list</t>
  </si>
  <si>
    <t>FOI-2020-445</t>
  </si>
  <si>
    <t>List of SAP Beneficiaries (First Tranche) at Brgy 500, Manila</t>
  </si>
  <si>
    <t>FOI-2020-446</t>
  </si>
  <si>
    <t>list of sap beneficiaries bgry 180 north caloocan</t>
  </si>
  <si>
    <t>FOI-2020-447</t>
  </si>
  <si>
    <t>List of SAP Beneficiaries for Brgy. Santolan, Pasig City</t>
  </si>
  <si>
    <t>FOI-2020-448</t>
  </si>
  <si>
    <t>List of SAP Beneficiaries Brgy. Parsolingan Gerona Tarlac</t>
  </si>
  <si>
    <t>FOI-2020-449</t>
  </si>
  <si>
    <t>List of SAP Beneficiaries for Brgy. Dau, Mabalacat City</t>
  </si>
  <si>
    <t>FOI-2020-450</t>
  </si>
  <si>
    <t>Request for SAP beneficiaries of Baranggay Novaliches Proper</t>
  </si>
  <si>
    <t>FOI-2020-451</t>
  </si>
  <si>
    <t>List of SAP benefeciaries for Clinicville Brgy. BF Homes Parañaque</t>
  </si>
  <si>
    <t>FOI-2020-452</t>
  </si>
  <si>
    <t>List of SAP benefeciaries for clinicville brgy BF Homes Parañaque</t>
  </si>
  <si>
    <t>FOI-2020-453</t>
  </si>
  <si>
    <t>Re request approved list of sap</t>
  </si>
  <si>
    <t>FOI-2020-454</t>
  </si>
  <si>
    <t>Sap masterlist for Barangay 176 north caloocan City</t>
  </si>
  <si>
    <t>FOI-2020-455</t>
  </si>
  <si>
    <t>List of Qualified for Social Amelioration Program for Brgy. Balatero, Puerto Galera, Oriental Mindor</t>
  </si>
  <si>
    <t>FOI-2020-456</t>
  </si>
  <si>
    <t>SAP Beneficiary Brgy. Ping-as Alitagtag Batangas</t>
  </si>
  <si>
    <t>FOI-2020-457</t>
  </si>
  <si>
    <t>SAP list in Mandaue City, Cebu</t>
  </si>
  <si>
    <t>FOI-2020-458</t>
  </si>
  <si>
    <t>SAP Beneficiaries List</t>
  </si>
  <si>
    <t>FOI-2020-459</t>
  </si>
  <si>
    <t>Social Amelioration Program Beneficiaries of Brgy. Dinalaoan, Narvacan, Ilocos Sur</t>
  </si>
  <si>
    <t>FOI-2020-460</t>
  </si>
  <si>
    <t>List of SAP BENEFICIARIES</t>
  </si>
  <si>
    <t>FOI-2020-461</t>
  </si>
  <si>
    <t>SAP BENEFICIARY LIST ON TRECE MARTIRES CITY,CAVITE</t>
  </si>
  <si>
    <t>FOI-2020-462</t>
  </si>
  <si>
    <t>list of beneficiary regarding in SAP in Commonwealth Q. C</t>
  </si>
  <si>
    <t>FOI-2020-463</t>
  </si>
  <si>
    <t>List of CoViD19 SAP beneficiaries in Triala, Guimba, Nueva Ecija</t>
  </si>
  <si>
    <t>FOI-2020-464</t>
  </si>
  <si>
    <t>FOI-2020-465</t>
  </si>
  <si>
    <t>List of SAP Beneficiary in Brgy 176 Caloocan. For Transparency</t>
  </si>
  <si>
    <t>FOI-2020-466</t>
  </si>
  <si>
    <t>List of 1st Tranche Beneficiaries of Barangay 182 Zone 16 Gagalangin Tondo Manila</t>
  </si>
  <si>
    <t>FOI-2020-467</t>
  </si>
  <si>
    <t>List of Approved SAP Beneficiaries in Brgy.Mapagong, Calamba City, Laguna. For Transparency</t>
  </si>
  <si>
    <t>FOI-2020-468</t>
  </si>
  <si>
    <t>SAP List of beneficiary</t>
  </si>
  <si>
    <t>FOI-2020-469</t>
  </si>
  <si>
    <t>Master list for SAP beneficiaries for Brgy. Socorro, QC</t>
  </si>
  <si>
    <t>FOI-2020-470</t>
  </si>
  <si>
    <t>List of SAP Beneficiary Masterlist of Brgy 176 North Caloocan.</t>
  </si>
  <si>
    <t>FOI-2020-471</t>
  </si>
  <si>
    <t>List of SAP Benificiaries in Brgy. Manggahan, Rodriguez, Rizal</t>
  </si>
  <si>
    <t>FOI-2020-472</t>
  </si>
  <si>
    <t>FOI-2020-473</t>
  </si>
  <si>
    <t>List Of SAP beneficiaries in Barangay Gulod Novaliches QC</t>
  </si>
  <si>
    <t>FOI-2020-474</t>
  </si>
  <si>
    <t>List of SAP Beneficiary Masterlist of Brgy Concepcion, Malabon City</t>
  </si>
  <si>
    <t>FOI-2020-475</t>
  </si>
  <si>
    <t>SAP BENEFICIARY LIST IN BRGY. TULAY MARAGONDON CAVITE</t>
  </si>
  <si>
    <t>FOI-2020-476</t>
  </si>
  <si>
    <t>List of 4P's recipient in Barangay Tulay, Maragondon Cavite</t>
  </si>
  <si>
    <t>FOI-2020-477</t>
  </si>
  <si>
    <t>List of sap beneficiary baranggay batasan hills quezon city</t>
  </si>
  <si>
    <t>FOI-2020-478</t>
  </si>
  <si>
    <t>LIST OF SAP BENEFICIARIES IN BRGY. COMPANIA CENTRAL, MOLO, ILOILO CITY</t>
  </si>
  <si>
    <t>FOI-2020-479</t>
  </si>
  <si>
    <t>List of SAP beneficiaries from Brgy San Pascual Talavera Nueva Ecija</t>
  </si>
  <si>
    <t>FOI-2020-480</t>
  </si>
  <si>
    <t>List of SAP Beneficiaries (Brgy. Lumbac, Pulilan, Bulacan 3005)</t>
  </si>
  <si>
    <t>FOI-2020-481</t>
  </si>
  <si>
    <t>List of SAP Beneficiaries (Brgy. 648 zone 67, district VI san miguel Manila )</t>
  </si>
  <si>
    <t>FOI-2020-482</t>
  </si>
  <si>
    <t>SAP Beneficiaries in Santa Rosa, Laguna</t>
  </si>
  <si>
    <t>FOI-2020-483</t>
  </si>
  <si>
    <t>FOI-2020-484</t>
  </si>
  <si>
    <t>Marterlist of SAP benificiaries</t>
  </si>
  <si>
    <t>FOI-2020-485</t>
  </si>
  <si>
    <t>Official list of SAP beneficiaries in Brgy STA CRUZ PAOMBONG BULACAN</t>
  </si>
  <si>
    <t>FOI-2020-486</t>
  </si>
  <si>
    <t>Master List of SAP Beneficiaries of the Municipality of Hinunangan, Southern Leyte</t>
  </si>
  <si>
    <t>FOI-2020-487</t>
  </si>
  <si>
    <t>verification of my code</t>
  </si>
  <si>
    <t>FOI-2020-488</t>
  </si>
  <si>
    <t>Official List of Beneficiaries in Barangay Lambakin, Marilao, Bulacan</t>
  </si>
  <si>
    <t>FOI-2020-489</t>
  </si>
  <si>
    <t>SOCILA AMILIORATION PROGRAM</t>
  </si>
  <si>
    <t>FOI-2020-490</t>
  </si>
  <si>
    <t>Masterlist of SAP beneficiaries in Municipality of Kitcharao</t>
  </si>
  <si>
    <t>FOI-2020-491</t>
  </si>
  <si>
    <t>QUALIFICATION OF SAP BENEFICIARY</t>
  </si>
  <si>
    <t>FOI-2020-492</t>
  </si>
  <si>
    <t>Social Amelioration Program Beneficiaries Masterlist and guidelines in Brgy. Bitoon, Dumanjug Cebu</t>
  </si>
  <si>
    <t>FOI-2020-493</t>
  </si>
  <si>
    <t>FOI-2020-494</t>
  </si>
  <si>
    <t>SAP List Beneficiary of Maipon Guinobatan Albay</t>
  </si>
  <si>
    <t>FOI-2020-495</t>
  </si>
  <si>
    <t>Social Amelioration Program Masterlist of Approved Beneficiary of Barangay Gen. T. de Leon, Valenzue</t>
  </si>
  <si>
    <t>FOI-2020-496</t>
  </si>
  <si>
    <t>SAP List of Approved Beneficiaries: Brgy. San Francisco, General Trias Cavite</t>
  </si>
  <si>
    <t>FOI-2020-497</t>
  </si>
  <si>
    <t>SAP List of Approved Beneficiaries: Brgy. Elias Aldana, Las Pinas City</t>
  </si>
  <si>
    <t>FOI-2020-498</t>
  </si>
  <si>
    <t>Canyuom</t>
  </si>
  <si>
    <t>FOI-2020-499</t>
  </si>
  <si>
    <t>Brgy Canyuom list of SAP beneficiary</t>
  </si>
  <si>
    <t>FOI-2020-500</t>
  </si>
  <si>
    <t>UCT &amp; SOCPEN BENEFECIARIES</t>
  </si>
  <si>
    <t>FOI-2020-501</t>
  </si>
  <si>
    <t>List of SAP Beneficiary in San Pablo Guagua Pampanga</t>
  </si>
  <si>
    <t>FOI-2020-502</t>
  </si>
  <si>
    <t>Social amelioration program beneficiaries</t>
  </si>
  <si>
    <t>FOI-2020-503</t>
  </si>
  <si>
    <t>list of beneficiaries of SAP at Brgy. Commonwealth, QC</t>
  </si>
  <si>
    <t>FOI-2020-504</t>
  </si>
  <si>
    <t>Masterlist of approved SAP beneficiaries in the Municipality of Datu Saudi Ampatuan, Maguindanao</t>
  </si>
  <si>
    <t>FOI-2020-505</t>
  </si>
  <si>
    <t>List of qualified SAC beneficiaries submitted by Barangay Malipampang San Ildefonso</t>
  </si>
  <si>
    <t>FOI-2020-506</t>
  </si>
  <si>
    <t>List of SAP Brgy, Cabihian Virac, Catanduanes</t>
  </si>
  <si>
    <t>FOI-2020-507</t>
  </si>
  <si>
    <t>List of Social Amelioration Program in Brgy. Talon Uno, City of Las Piñas</t>
  </si>
  <si>
    <t>FOI-2020-508</t>
  </si>
  <si>
    <t>SAP list of beneficiaries at Quezon City</t>
  </si>
  <si>
    <t>FOI-2020-509</t>
  </si>
  <si>
    <t>List of SAP beneficiaries in Brgy. 176 Caloocan</t>
  </si>
  <si>
    <t>FOI-2020-510</t>
  </si>
  <si>
    <t>List of SAP approved beneficiaries in Barangay Putatan Muntinlupa city</t>
  </si>
  <si>
    <t>FOI-2020-511</t>
  </si>
  <si>
    <t>SAC Amelioration Beneficiaries (Bindoy Negros Oriental)</t>
  </si>
  <si>
    <t>FOI-2020-512</t>
  </si>
  <si>
    <t>SAP List of Beneficiaries; Bago City, Negros Occidental</t>
  </si>
  <si>
    <t>FOI-2020-513</t>
  </si>
  <si>
    <t>List of sap beneficiary of townsite limay bataan</t>
  </si>
  <si>
    <t>FOI-2020-514</t>
  </si>
  <si>
    <t>Complete List of DSWD-SAP Beneficiaries in Brgy. San Francisco, General Trias City, Cavite</t>
  </si>
  <si>
    <t>FOI-2020-515</t>
  </si>
  <si>
    <t>Sap masterlist Pasacao</t>
  </si>
  <si>
    <t>FOI-2020-516</t>
  </si>
  <si>
    <t>Sap list for pwd in barangay canyuom</t>
  </si>
  <si>
    <t>FOI-2020-517</t>
  </si>
  <si>
    <t>List of SOCPEN Beneficiaries</t>
  </si>
  <si>
    <t>FOI-2020-518</t>
  </si>
  <si>
    <t>Denial of request but no address given for appeal</t>
  </si>
  <si>
    <t>FOI-2020-519</t>
  </si>
  <si>
    <t>Beneficiaries of Social Pension for Senior Citizens in Dasol, Pagasinan</t>
  </si>
  <si>
    <t>FOI-2020-520</t>
  </si>
  <si>
    <t>Beneficiaries of 4Ps for Dasol, Pangasinan</t>
  </si>
  <si>
    <t>FOI-2020-521</t>
  </si>
  <si>
    <t>Reconsideration for the request of list of SAP Beneficiary at Brgy Commonwealth, Quezon City</t>
  </si>
  <si>
    <t>FOI-2020-522</t>
  </si>
  <si>
    <t>List of SAP Beneficiaries for Region 4A (San Pablo City, Laguna)</t>
  </si>
  <si>
    <t>FOI-2020-523</t>
  </si>
  <si>
    <t>List of SAP beneficiary of barangay Mapulang Lupa, Valenzuela City</t>
  </si>
  <si>
    <t>FOI-2020-524</t>
  </si>
  <si>
    <t>List of SAP beneficiary bagong silang caloocan city</t>
  </si>
  <si>
    <t>FOI-2020-525</t>
  </si>
  <si>
    <t>I would like to secure the SAP List of beneficiaries for Talakag, Bukidnon and Impasugong, Bukidnon</t>
  </si>
  <si>
    <t>FOI-2020-526</t>
  </si>
  <si>
    <t>List of SAP beneficiaries in Brgy. Rosario, Pasig City</t>
  </si>
  <si>
    <t>FOI-2020-527</t>
  </si>
  <si>
    <t>sap benificiaries</t>
  </si>
  <si>
    <t>FOI-2020-528</t>
  </si>
  <si>
    <t>List of SAP beneficiaries in Brgy.Oyungan Miagao Iloilo</t>
  </si>
  <si>
    <t>FOI-2020-529</t>
  </si>
  <si>
    <t>Request For SAP Beneficiaries in Guadalupe, Cebu City</t>
  </si>
  <si>
    <t>FOI-2020-530</t>
  </si>
  <si>
    <t>List of beneficiaries in binangonan, rizal and mandaluyong city</t>
  </si>
  <si>
    <t>FOI-2020-531</t>
  </si>
  <si>
    <t>List of sap beneficiaries of barangay 176</t>
  </si>
  <si>
    <t>FOI-2020-532</t>
  </si>
  <si>
    <t>List of Beneficiaries ng Social Amelioration Program here in South Signal Village, Taguig City</t>
  </si>
  <si>
    <t>FOI-2020-533</t>
  </si>
  <si>
    <t>List of 4Ps members and SAP recipients</t>
  </si>
  <si>
    <t>FOI-2020-534</t>
  </si>
  <si>
    <t>Master list of SAP benificiaries, San Jose City, Nueva Ecija</t>
  </si>
  <si>
    <t>FOI-2020-535</t>
  </si>
  <si>
    <t>List of SAP Beneficiaries from Barangay Maninila, Guinobatan Albay</t>
  </si>
  <si>
    <t>FOI-2020-536</t>
  </si>
  <si>
    <t>The list of SAP approved in brgy. Acacia Silang Cavite</t>
  </si>
  <si>
    <t>FOI-2020-537</t>
  </si>
  <si>
    <t>The list of SAP approved in Brgy. Cristo Rey, Capas Tarlac and Brgy Telabanca, Concepcion Tarlac</t>
  </si>
  <si>
    <t>FOI-2020-538</t>
  </si>
  <si>
    <t>4P's Confirmation</t>
  </si>
  <si>
    <t>FOI-2020-539</t>
  </si>
  <si>
    <t>FOI-2020-540</t>
  </si>
  <si>
    <t>SAP beneficiary in Cordova Cebu</t>
  </si>
  <si>
    <t>FOI-2020-541</t>
  </si>
  <si>
    <t>List of SAP beneficiaries</t>
  </si>
  <si>
    <t>FOI-2020-542</t>
  </si>
  <si>
    <t>SAP Masterlist for Baranggay San Martin de Porres Cubao Quezon City</t>
  </si>
  <si>
    <t>FOI-2020-543</t>
  </si>
  <si>
    <t>SAP LIST FOR BAGONG SILANG CALOOCAN CITY</t>
  </si>
  <si>
    <t>FOI-2020-544</t>
  </si>
  <si>
    <t>DSWD SAP (social Amelioration Program)</t>
  </si>
  <si>
    <t>FOI-2020-545</t>
  </si>
  <si>
    <t>Total expenditures and total number of beneficiaries per region in mindanao</t>
  </si>
  <si>
    <t>FOI-2020-546</t>
  </si>
  <si>
    <t>FOI-2020-547</t>
  </si>
  <si>
    <t>SAP list of beneficiaries</t>
  </si>
  <si>
    <t>FOI-2020-548</t>
  </si>
  <si>
    <t>Request for GRDP/RSET Data from Philippine Statistics Authority Region 02</t>
  </si>
  <si>
    <t>FOI-2020-549</t>
  </si>
  <si>
    <t>List of 4Ps beneficiaries of Brgy. Nongnong, Mahogany, &amp; Anticala, Butuan City</t>
  </si>
  <si>
    <t>FOI-2020-550</t>
  </si>
  <si>
    <t>The list of the SAP beneficiaries in sasmuan pampanga</t>
  </si>
  <si>
    <t>FOI-2020-551</t>
  </si>
  <si>
    <t>The master list of benefeciaries on sap program</t>
  </si>
  <si>
    <t>FOI-2020-552</t>
  </si>
  <si>
    <t>LIST OF SAP BENEFICIARIES DAVAO REGION</t>
  </si>
  <si>
    <t>FOI-2020-553</t>
  </si>
  <si>
    <t>List of SAP Beneficiaries of Barangay Panabingan, San Antonio. Nueva Ecija</t>
  </si>
  <si>
    <t>FOI-2020-554</t>
  </si>
  <si>
    <t>Reaserch</t>
  </si>
  <si>
    <t>FOI-2020-555</t>
  </si>
  <si>
    <t>FOI-2020-556</t>
  </si>
  <si>
    <t>FOI-2020-557</t>
  </si>
  <si>
    <t>sAP LIST OF BENIFICIARIES</t>
  </si>
  <si>
    <t>FOI-2020-558</t>
  </si>
  <si>
    <t>SAP Beneficiaries for Baranggay Bahay Pare, Meycauayan Bulacan</t>
  </si>
  <si>
    <t>FOI-2020-559</t>
  </si>
  <si>
    <t>Pasay Sap list</t>
  </si>
  <si>
    <t>FOI-2020-560</t>
  </si>
  <si>
    <t>List of SAP Beneficiaries of Barangay N.S. Amoranto, La Loma, Quezon City</t>
  </si>
  <si>
    <t>FOI-2020-561</t>
  </si>
  <si>
    <t>SAP BENEFICARIES</t>
  </si>
  <si>
    <t>FOI-2020-562</t>
  </si>
  <si>
    <t>List of Approved SAP Beneficiaries in Brgy. Fortune Marikina City</t>
  </si>
  <si>
    <t>FOI-2020-563</t>
  </si>
  <si>
    <t>SAP LIST OF BENEFICIARIES</t>
  </si>
  <si>
    <t>FOI-2020-564</t>
  </si>
  <si>
    <t>LIST OF SAP BENEFICIARIES ON ANGONO RIZAL</t>
  </si>
  <si>
    <t>FOI-2020-565</t>
  </si>
  <si>
    <t>Sap List</t>
  </si>
  <si>
    <t>FOI-2020-566</t>
  </si>
  <si>
    <t>Social amelioration Card</t>
  </si>
  <si>
    <t>FOI-2020-567</t>
  </si>
  <si>
    <t>SAP BENEFICIARIES FOR BAGUIO CITY AND Solsona Ilocos norte</t>
  </si>
  <si>
    <t>FOI-2020-568</t>
  </si>
  <si>
    <t>Sto Niño Marikina SAP Beneficiaries Masterlist</t>
  </si>
  <si>
    <t>FOI-2020-569</t>
  </si>
  <si>
    <t>SAP MASTERLIST</t>
  </si>
  <si>
    <t>FOI-2020-570</t>
  </si>
  <si>
    <t>Sap List of Beneficiaries for Apolonio Samson QC</t>
  </si>
  <si>
    <t>FOI-2020-571</t>
  </si>
  <si>
    <t>List of SAP Beneficiaries in Bulacan Province</t>
  </si>
  <si>
    <t>FOI-2020-572</t>
  </si>
  <si>
    <t>Social ameroliation program</t>
  </si>
  <si>
    <t>FOI-2020-573</t>
  </si>
  <si>
    <t>Good Day, I would like to request for the list of DSWD SAF Benificiaries on our baranggay Panasahan,</t>
  </si>
  <si>
    <t>FOI-2020-574</t>
  </si>
  <si>
    <t>Bgy Commonwealth SAP Beneficiaries List</t>
  </si>
  <si>
    <t>FOI-2020-575</t>
  </si>
  <si>
    <t>Bgy Manocmanoc SAP Beneficiaries List</t>
  </si>
  <si>
    <t>FOI-2020-576</t>
  </si>
  <si>
    <t>Masterlist of Approved SAP Beneficiaries of Barangay Poblacion Manukan, Zamboanga del Norte</t>
  </si>
  <si>
    <t>FOI-2020-577</t>
  </si>
  <si>
    <t>List of qualified in DSWD SAP</t>
  </si>
  <si>
    <t>FOI-2020-578</t>
  </si>
  <si>
    <t>SAP list of beneficiary</t>
  </si>
  <si>
    <t>FOI-2020-579</t>
  </si>
  <si>
    <t>DSWD SAP Masterlist Pasong Tamo Quezon City</t>
  </si>
  <si>
    <t>FOI-2020-580</t>
  </si>
  <si>
    <t>SAP form</t>
  </si>
  <si>
    <t>FOI-2020-581</t>
  </si>
  <si>
    <t>REQUESTING DSWD SAP AYUDA</t>
  </si>
  <si>
    <t>FOI-2020-582</t>
  </si>
  <si>
    <t>Names of SAP Beneficiaries at Brgy Bukal Lemery Batangas</t>
  </si>
  <si>
    <t>FOI-2020-583</t>
  </si>
  <si>
    <t>SAP beneficiaries Master list in Brgy. Dulumbayan, Teresa Rizal</t>
  </si>
  <si>
    <t>FOI-2020-584</t>
  </si>
  <si>
    <t>4PS beneficiaries Master List in Brgy. Dulumbayan, Teresa Rizal</t>
  </si>
  <si>
    <t>info under exeception</t>
  </si>
  <si>
    <t>FOI-2020-585</t>
  </si>
  <si>
    <t>Social Amelioration</t>
  </si>
  <si>
    <t>FOI-2020-586</t>
  </si>
  <si>
    <t>SAP list (names)</t>
  </si>
  <si>
    <t>FOI-2020-587</t>
  </si>
  <si>
    <t>SAP Beneficiaries</t>
  </si>
  <si>
    <t>FOI-2020-588</t>
  </si>
  <si>
    <t>SAP beneficiaries Master list in Brgy. SAN ANTONIO, Luisiana, Laguna</t>
  </si>
  <si>
    <t>FOI-2020-589</t>
  </si>
  <si>
    <t>Approved SAP</t>
  </si>
  <si>
    <t>FOI-2020-590</t>
  </si>
  <si>
    <t>Sap beneficiaries of brgy longos malabon city</t>
  </si>
  <si>
    <t>FOI-2020-591</t>
  </si>
  <si>
    <t>SAP Beneficiary List of Barangay 37 Legazpi City</t>
  </si>
  <si>
    <t>FOI-2020-592</t>
  </si>
  <si>
    <t>Dswd sap payout list</t>
  </si>
  <si>
    <t>FOI-2020-593</t>
  </si>
  <si>
    <t>Masterlist of SAP beneficiaries in Hagonoy, Taguig city</t>
  </si>
  <si>
    <t>FOI-2020-594</t>
  </si>
  <si>
    <t>Complete list of SAP beneficiaries of Gumaod, Claveria Misamis Oriental</t>
  </si>
  <si>
    <t>FOI-2020-595</t>
  </si>
  <si>
    <t>List of SAP benificiaries in San Nicolas Batangas</t>
  </si>
  <si>
    <t>FOI-2020-596</t>
  </si>
  <si>
    <t>SAP DSWD</t>
  </si>
  <si>
    <t>FOI-2020-597</t>
  </si>
  <si>
    <t>FOI-2020-598</t>
  </si>
  <si>
    <t>SAP FORM</t>
  </si>
  <si>
    <t>FOI-2020-599</t>
  </si>
  <si>
    <t>DSWD Social Amelioration Program Beneficiaries</t>
  </si>
  <si>
    <t>FOI-2020-600</t>
  </si>
  <si>
    <t>LIST OF SAP BENEFECIARIES</t>
  </si>
  <si>
    <t>FOI-2020-601</t>
  </si>
  <si>
    <t>List of sap beneficiary</t>
  </si>
  <si>
    <t>FOI-2020-602</t>
  </si>
  <si>
    <t>Masterlist of SAP beneficiaries at Barangay Kaunlaran Quezon City</t>
  </si>
  <si>
    <t>FOI-2020-603</t>
  </si>
  <si>
    <t>SAP Benificiary for Bulacao, Cebu City</t>
  </si>
  <si>
    <t>FOI-2020-604</t>
  </si>
  <si>
    <t>Social Amelioration Program Budget per Barangay in Kalinga Province</t>
  </si>
  <si>
    <t>FOI-2020-605</t>
  </si>
  <si>
    <t>CACAF 1000PESOS BENEFICIARIES OF BRGY 50 SONE 4 IN MANILA</t>
  </si>
  <si>
    <t>FOI-2020-606</t>
  </si>
  <si>
    <t>SAP BENEFICIARIES</t>
  </si>
  <si>
    <t>FOI-2020-607</t>
  </si>
  <si>
    <t>DSWD SAP Payout List</t>
  </si>
  <si>
    <t>FOI-2020-608</t>
  </si>
  <si>
    <t>social amelioration</t>
  </si>
  <si>
    <t>FOI-2020-609</t>
  </si>
  <si>
    <t>The masterlist of SAP benefi beneficiaries in Bulusan, Sorsogon</t>
  </si>
  <si>
    <t>FOI-2020-610</t>
  </si>
  <si>
    <t>SAP Beneficiary List in Brgy. Bagong Silangan</t>
  </si>
  <si>
    <t>FOI-2020-611</t>
  </si>
  <si>
    <t>List of SAP Beneficiaries in Barangay Matalatala, Mabitac, Laguna</t>
  </si>
  <si>
    <t>FOI-2020-612</t>
  </si>
  <si>
    <t>FOI-2020-613</t>
  </si>
  <si>
    <t>List of beneciary of SAP Baranggay Central Bicutan, Taguig City</t>
  </si>
  <si>
    <t>FOI-2020-614</t>
  </si>
  <si>
    <t>Request for list of SAP in baranggay nabaong garlang san ildefonso bulacan</t>
  </si>
  <si>
    <t>FOI-2020-615</t>
  </si>
  <si>
    <t>List of beneficiaries in Barangay San Juan Taytay Rizal</t>
  </si>
  <si>
    <t>FOI-2020-616</t>
  </si>
  <si>
    <t>List of SAP Beneficiaries for the City of Iligan</t>
  </si>
  <si>
    <t>FOI-2020-617</t>
  </si>
  <si>
    <t xml:space="preserve">List of SAP beneficiary Western Bicutan Taguig
</t>
  </si>
  <si>
    <t>FOI-2020-618</t>
  </si>
  <si>
    <t>SAP List of beneficiaries in brgy. 127 balut tondo</t>
  </si>
  <si>
    <t>FOI-2020-619</t>
  </si>
  <si>
    <t>SAP Masterlist of Brgy Tonsuya Malabon</t>
  </si>
  <si>
    <t>FOI-2020-620</t>
  </si>
  <si>
    <t xml:space="preserve">List of SAP Beneficiary in Talamban Cebu City
</t>
  </si>
  <si>
    <t>FOI-2020-621</t>
  </si>
  <si>
    <t>List of SAP Beneficiaries in Municipality of Binmaley Pangasinan</t>
  </si>
  <si>
    <t>FOI-2020-622</t>
  </si>
  <si>
    <t>List of benificiaries of sap</t>
  </si>
  <si>
    <t>FOI-2020-623</t>
  </si>
  <si>
    <t>SAP Beneficiaries for Barangay Calamba Cebu City</t>
  </si>
  <si>
    <t>FOI-2020-624</t>
  </si>
  <si>
    <t>List of Indigent Senior Citizens qualified to receive Social Pension in San Nicolas,Batangas</t>
  </si>
  <si>
    <t>FOI-2020-625</t>
  </si>
  <si>
    <t>LIST OF BENEFICIARIES OF BARANGAY TOONG, CEBU CITY</t>
  </si>
  <si>
    <t>FOI-2020-626</t>
  </si>
  <si>
    <t>NORTH FAIRVIEW QC SAP MASTER LIST</t>
  </si>
  <si>
    <t>FOI-2020-627</t>
  </si>
  <si>
    <t>Final Master list of Barangay MAbolo, Cebu City Social Amelioration Program</t>
  </si>
  <si>
    <t>FOI-2020-628</t>
  </si>
  <si>
    <t>FOI-2020-629</t>
  </si>
  <si>
    <t>List of SAP Beneficiaries in Quezon City</t>
  </si>
  <si>
    <t>FOI-2020-630</t>
  </si>
  <si>
    <t>List of SAP Beneficiaries in Barangay Sapang Cabanatuan City, Nueva Ecija</t>
  </si>
  <si>
    <t>FOI-2020-631</t>
  </si>
  <si>
    <t>Final list sap beneficiary of barangay 1 dagupan city</t>
  </si>
  <si>
    <t>FOI-2020-632</t>
  </si>
  <si>
    <t>SAP beneficiary list at Brgy. LONGOS malabon City</t>
  </si>
  <si>
    <t>FOI-2020-633</t>
  </si>
  <si>
    <t>Master list brgy kaligayahan quezon city</t>
  </si>
  <si>
    <t>FOI-2020-634</t>
  </si>
  <si>
    <t>List of SAP beneficiaries in Brgy Kamuning</t>
  </si>
  <si>
    <t>FOI-2020-635</t>
  </si>
  <si>
    <t>DSWD SAP Beneficiaries - BRGY. ANONANG SAN FABIAN PANGASINAN</t>
  </si>
  <si>
    <t>FOI-2020-636</t>
  </si>
  <si>
    <t>List of SAP Beneficiaries in Taguig City</t>
  </si>
  <si>
    <t>FOI-2020-637</t>
  </si>
  <si>
    <t>UPDATED List of SAF Beneficiary Barangay BF International CAA Las Pinas City</t>
  </si>
  <si>
    <t>FOI-2020-638</t>
  </si>
  <si>
    <t>DSWD SAP COMPLETE LIST OF BENEFIACIARY BRGY. BF INTERNATIONAL / CAA LAS PINAS CITY</t>
  </si>
  <si>
    <t>FOI-2020-639</t>
  </si>
  <si>
    <t>DSWD SAP COMPLETE LIST OF BENEFICIARIES BRGY. BF INTL / CAA LAS PINAS PINAS</t>
  </si>
  <si>
    <t>FOI-2020-640</t>
  </si>
  <si>
    <t>DSWD-NCR's Accomplishment Report</t>
  </si>
  <si>
    <t>FOI-2020-641</t>
  </si>
  <si>
    <t>SAP Master List of Approved Beneficiaries of Brgy. San Agustin, Malabon City</t>
  </si>
  <si>
    <t>FOI-2020-642</t>
  </si>
  <si>
    <t>DSWD SAP BENEFICIARIES IN BRGY. SABUTAN, SILANG, CAVITE</t>
  </si>
  <si>
    <t>FOI-2020-643</t>
  </si>
  <si>
    <t>List of SAP beneficiaries of Pres. Manuel A. Roxas</t>
  </si>
  <si>
    <t>FOI-2020-644</t>
  </si>
  <si>
    <t>SAP (Social Amelioration Program) Master List for Brgy. 733 Zone 80 District V City of Manila</t>
  </si>
  <si>
    <t>FOI-2020-645</t>
  </si>
  <si>
    <t>List of SAP beneficiaries for baranggay Arkong Bato, Valenzuela City</t>
  </si>
  <si>
    <t>FOI-2020-646</t>
  </si>
  <si>
    <t>No work no pay</t>
  </si>
  <si>
    <t>FOI-2020-647</t>
  </si>
  <si>
    <t>DSWD sap beneficiary</t>
  </si>
  <si>
    <t>FOI-2020-648</t>
  </si>
  <si>
    <t>Residential Care Facility Organizational Structure</t>
  </si>
  <si>
    <t>FOI-2020-649</t>
  </si>
  <si>
    <t>Verification and List of All Beneficiaries at Brgy.Catmon Malabon City</t>
  </si>
  <si>
    <t>FOI-2020-650</t>
  </si>
  <si>
    <t>DSWD list of approved beneficiaries for Brgy. La Paz Makati City</t>
  </si>
  <si>
    <t>FOI-2020-651</t>
  </si>
  <si>
    <t>list of beneficiaries for the SAP for Brgy Manuyo Dos, Las Piñas City</t>
  </si>
  <si>
    <t>FOI-2020-652</t>
  </si>
  <si>
    <t>List of Beneficiaries for SAP of Brgy. 828</t>
  </si>
  <si>
    <t>FOI-2020-653</t>
  </si>
  <si>
    <t>List of SAP beneficiaries in Brgy. Guisguis Sariaya, Quezon</t>
  </si>
  <si>
    <t>FOI-2020-654</t>
  </si>
  <si>
    <t>List of SAP Beneficiaries in Calamba, Laguna</t>
  </si>
  <si>
    <t>FOI-2020-655</t>
  </si>
  <si>
    <t>FOI-2020-656</t>
  </si>
  <si>
    <t>LIST OF SAP BENEFICIARIES FOR BARANGAY PUNTURIN VALENZUELA CITY</t>
  </si>
  <si>
    <t>FOI-2020-657</t>
  </si>
  <si>
    <t>List of SAP Beneficiaries Las Pinas City Brgy Talon 3 and Talon 4</t>
  </si>
  <si>
    <t>FOI-2020-658</t>
  </si>
  <si>
    <t>List of SAP Beneficiaries in Northridge Park Subd., Barangay, Sta. Monica, Novaliches, Quezon City</t>
  </si>
  <si>
    <t>FOI-2020-659</t>
  </si>
  <si>
    <t>List of SAP Beneficiaries in Brgy.San Agustin, San Jose City, Nueva Ecija</t>
  </si>
  <si>
    <t>FOI-2020-660</t>
  </si>
  <si>
    <t>List of sap beneficiaries in Legazpi city</t>
  </si>
  <si>
    <t>FOI-2020-661</t>
  </si>
  <si>
    <t>SAP-ESP Beneficiaries for Barangay Cardona Geron Tarlac</t>
  </si>
  <si>
    <t>FOI-2020-662</t>
  </si>
  <si>
    <t>SAP beneficiaries in Muntinlupa from National Government</t>
  </si>
  <si>
    <t>FOI-2020-663</t>
  </si>
  <si>
    <t>List of SAP Beneficiaries of Mayabon, Zamboanguita, Negros Oriental</t>
  </si>
  <si>
    <t>FOI-2020-664</t>
  </si>
  <si>
    <t>List of PWD SAP Beneficiary</t>
  </si>
  <si>
    <t>FOI-2020-665</t>
  </si>
  <si>
    <t>List of SAP Beneficiaries in St.Jude Zone (1-5), Buhangin, Davao City</t>
  </si>
  <si>
    <t>FOI-2020-666</t>
  </si>
  <si>
    <t>List of SAP beneficiaries Brgy 554 zone 54 city of manila</t>
  </si>
  <si>
    <t>FOI-2020-667</t>
  </si>
  <si>
    <t>Complete list of beneficiaries of Santa Fe, Romblon who received cash assistance from DSWD-SAP</t>
  </si>
  <si>
    <t>FOI-2020-668</t>
  </si>
  <si>
    <t>List of sap recepient in Legazpi city</t>
  </si>
  <si>
    <t>FOI-2020-669</t>
  </si>
  <si>
    <t>List of baranggay beneficiaries in District 2, Manila City</t>
  </si>
  <si>
    <t>FOI-2020-670</t>
  </si>
  <si>
    <t>List of SAP Beneficiaries of the Municipality of Titay, Zamboanga Sibugay</t>
  </si>
  <si>
    <t>FOI-2020-671</t>
  </si>
  <si>
    <t>SAP Beneficiaries in Region IX</t>
  </si>
  <si>
    <t>FOI-2020-672</t>
  </si>
  <si>
    <t>LIST OF SAP BENEFICIARIES FOR BARANGAY DALANDANAN VALENZUELA CITY</t>
  </si>
  <si>
    <t>FOI-2020-673</t>
  </si>
  <si>
    <t>List of SAP Beneficiaries for Brgy 33-D Poblacion Davao City Region XI</t>
  </si>
  <si>
    <t>FOI-2020-674</t>
  </si>
  <si>
    <t>Earth Indita</t>
  </si>
  <si>
    <t>FOI-2020-675</t>
  </si>
  <si>
    <t>FOI-2020-676</t>
  </si>
  <si>
    <t>FOI-2020-677</t>
  </si>
  <si>
    <t>LIST OF SAP BENEFICIARIES FOR BARANGAY MALINTA VALENZUELA CITY</t>
  </si>
  <si>
    <t>FOI-2020-678</t>
  </si>
  <si>
    <t>List of SAP beneficiaries in Brgy 659-A Manila</t>
  </si>
  <si>
    <t>FOI-2020-679</t>
  </si>
  <si>
    <t>Sap master list</t>
  </si>
  <si>
    <t>FOI-2020-680</t>
  </si>
  <si>
    <t>FOI-2020-681</t>
  </si>
  <si>
    <t>SAP Beneficiaries - Brgy. Muzon SJDM Bulacan</t>
  </si>
  <si>
    <t>FOI-2020-682</t>
  </si>
  <si>
    <t>Request for List of Social Amelioration Program (SAP) Beneficiaries from Philippine Coconut Authority</t>
  </si>
  <si>
    <t>FOI-2020-683</t>
  </si>
  <si>
    <t>list of SAP beneficiary of Sta. Ana Pateros</t>
  </si>
  <si>
    <t>FOI-2020-684</t>
  </si>
  <si>
    <t>SAP List for Villa Isla Munoz Nueva Ecija</t>
  </si>
  <si>
    <t>FOI-2020-685</t>
  </si>
  <si>
    <t>List of SAP of Barangay Balong Bato Quezon City</t>
  </si>
  <si>
    <t>FOI-2020-686</t>
  </si>
  <si>
    <t>LIST OF SAP BENEFICIARY BARANGAY 737 ZONE 80 MALATE MANILA</t>
  </si>
  <si>
    <t>FOI-2020-687</t>
  </si>
  <si>
    <t>2020 Approved Budget Cost for Social Pension of Senior Citizens in Dasol Pangasinan</t>
  </si>
  <si>
    <t>FOI-2020-688</t>
  </si>
  <si>
    <t>List of Approved SAP Beneficiaries in Brgy. Sto. Nino Quezon City</t>
  </si>
  <si>
    <t>FOI-2020-689</t>
  </si>
  <si>
    <t>LIST OF SAP BENEFICIARIES IN BARANGAY 176 CALOOCAN CITY</t>
  </si>
  <si>
    <t>FOI-2020-690</t>
  </si>
  <si>
    <t>sap list of beneficiaries for barangay 171 of Caloocan City</t>
  </si>
  <si>
    <t>FOI-2020-691</t>
  </si>
  <si>
    <t>FOI-2020-692</t>
  </si>
  <si>
    <t>FOI-2020-693</t>
  </si>
  <si>
    <t>List of SAP Beneficiaries of Barangay Fortune, Marikina City</t>
  </si>
  <si>
    <t>FOI-2020-694</t>
  </si>
  <si>
    <t>List of SAP Beneficiaries of Barangay Holy Spirit, Quezon City</t>
  </si>
  <si>
    <t>FOI-2020-695</t>
  </si>
  <si>
    <t>UCT &amp; Social Pension Beneficiaries</t>
  </si>
  <si>
    <t>FOI-2020-696</t>
  </si>
  <si>
    <t>SAP LIST OF BRGY BANTUG MUñOZ NUEVA ECIJA</t>
  </si>
  <si>
    <t>FOI-2020-697</t>
  </si>
  <si>
    <t>List of SAP Beneficiaries for Brgy. Dawis Norte, Carmen, Cebu</t>
  </si>
  <si>
    <t>FOI-2020-698</t>
  </si>
  <si>
    <t>SAP Beneficiaries Brgy Bungad, Quezon City</t>
  </si>
  <si>
    <t>FOI-2020-699</t>
  </si>
  <si>
    <t>FOI-2020-700</t>
  </si>
  <si>
    <t>MR JOHN CARLO B BERNARDO</t>
  </si>
  <si>
    <t>FOI-2020-701</t>
  </si>
  <si>
    <t>List of SAP Beneficiaries in San Vicente Sta.Maria Pangasinan</t>
  </si>
  <si>
    <t>FOI-2020-702</t>
  </si>
  <si>
    <t>List of SAP beneficiary in POBLACION ALTO SERGIO OSMEÑA ZAMBOANGA DEL NORTE</t>
  </si>
  <si>
    <t>FOI-2020-703</t>
  </si>
  <si>
    <t>List of SAP Beneficiaries for Brgy. Almanza Uno, Las Piñas City</t>
  </si>
  <si>
    <t>FOI-2020-704</t>
  </si>
  <si>
    <t>List of Sap Beneficiaries in Brgy 174 Caloocan City</t>
  </si>
  <si>
    <t>FOI-2020-705</t>
  </si>
  <si>
    <t>SAC form</t>
  </si>
  <si>
    <t>FOI-2020-706</t>
  </si>
  <si>
    <t>List of SAP beneficiaries at Brgy. Cut-cot Pulilan Bulacan</t>
  </si>
  <si>
    <t>FOI-2020-707</t>
  </si>
  <si>
    <t>list of SAP benificiaries of brgy.145 district 1 manila</t>
  </si>
  <si>
    <t>FOI-2020-708</t>
  </si>
  <si>
    <t>SAP list of beneficiaries PULUNG CACUTUD, ANGELES CITY</t>
  </si>
  <si>
    <t>FOI-2020-709</t>
  </si>
  <si>
    <t>List of 4Ps benificiaries in Brgy. Bagong Silangan, Quezon City</t>
  </si>
  <si>
    <t>FOI-2020-710</t>
  </si>
  <si>
    <t>LIST OF SAP BENEFICIARY OF BRGY.APANAY, ALICIA, ISABELA</t>
  </si>
  <si>
    <t>FOI-2020-711</t>
  </si>
  <si>
    <t>FOI-2020-712</t>
  </si>
  <si>
    <t>LIST OF SAP BENIFECIARIES MURONG BAGABAG NUEVA VIZCAYA</t>
  </si>
  <si>
    <t>FOI-2020-713</t>
  </si>
  <si>
    <t>List of SAP Beneficiaries for Brgy. Holy Spirit, Divine Mercy HOA</t>
  </si>
  <si>
    <t>FOI-2020-714</t>
  </si>
  <si>
    <t>SAP List of Barangay Tubod, Carmen, Davao del Norte</t>
  </si>
  <si>
    <t>FOI-2020-715</t>
  </si>
  <si>
    <t>SAP LIST</t>
  </si>
  <si>
    <t>FOI-2020-716</t>
  </si>
  <si>
    <t>SAP Beneficiaries Masterlist Urdaneta City</t>
  </si>
  <si>
    <t>FOI-2020-717</t>
  </si>
  <si>
    <t>Barangay 846, Manila, List of SAP Beneficiaries</t>
  </si>
  <si>
    <t>FOI-2020-718</t>
  </si>
  <si>
    <t>social amelioration code</t>
  </si>
  <si>
    <t>FOI-2020-719</t>
  </si>
  <si>
    <t>Social Amelioration Card</t>
  </si>
  <si>
    <t>FOI-2020-720</t>
  </si>
  <si>
    <t>Sap benificiaries trece martirez barangay inocencio reguested from dswd salvador mandalajr</t>
  </si>
  <si>
    <t>FOI-2020-721</t>
  </si>
  <si>
    <t>Request for my sap code</t>
  </si>
  <si>
    <t>FOI-2020-722</t>
  </si>
  <si>
    <t>SAC beneficiary Trece martires city brgy inocencio requested from DSWD MARIA cleofe D. Espinosa</t>
  </si>
  <si>
    <t>FOI-2020-723</t>
  </si>
  <si>
    <t>SAC beneficiary Trece martires city brgy inocencio requested from DSWD ALLEN A.NOCON</t>
  </si>
  <si>
    <t>FOI-2020-724</t>
  </si>
  <si>
    <t>FOI-2020-725</t>
  </si>
  <si>
    <t>FOI-2020-726</t>
  </si>
  <si>
    <t>FOI-2020-727</t>
  </si>
  <si>
    <t>List of SAP Beneficiaries at Barangay Jesus Dela Peña, Marikina city</t>
  </si>
  <si>
    <t>FOI-2020-728</t>
  </si>
  <si>
    <t>SAC Form Bar Code</t>
  </si>
  <si>
    <t>FOI-2020-729</t>
  </si>
  <si>
    <t>SAP beneficiary in Barangay Central Bicutan Taguig City</t>
  </si>
  <si>
    <t>FOI-2020-730</t>
  </si>
  <si>
    <t>SAC Form - Barcode or Tracking Number</t>
  </si>
  <si>
    <t>FOI-2020-731</t>
  </si>
  <si>
    <t>FOI-2020-732</t>
  </si>
  <si>
    <t>Copy of submitted SAP Form</t>
  </si>
  <si>
    <t>FOI-2020-733</t>
  </si>
  <si>
    <t>Copy of signed and submitted SAP Form</t>
  </si>
  <si>
    <t>FOI-2020-734</t>
  </si>
  <si>
    <t>FOI-2020-735</t>
  </si>
  <si>
    <t>FOI-2020-736</t>
  </si>
  <si>
    <t>Copy of signed and submitted sap form</t>
  </si>
  <si>
    <t>FOI-2020-737</t>
  </si>
  <si>
    <t>list of brgy already have sap form</t>
  </si>
  <si>
    <t>FOI-2020-738</t>
  </si>
  <si>
    <t>Copy of barcode and SAP form</t>
  </si>
  <si>
    <t>FOI-2020-739</t>
  </si>
  <si>
    <t>Copy of barcode or SAC form</t>
  </si>
  <si>
    <t>FOI-2020-740</t>
  </si>
  <si>
    <t>SAP Beneficiaries List For Barangay Daan Pare, Orion, Bataan</t>
  </si>
  <si>
    <t>FOI-2020-741</t>
  </si>
  <si>
    <t>request for Social amelioration program code</t>
  </si>
  <si>
    <t>FOI-2020-742</t>
  </si>
  <si>
    <t>REQUEST FOR SAP CODE</t>
  </si>
  <si>
    <t>FOI-2020-743</t>
  </si>
  <si>
    <t>REQUEST FOR SAP BARCODE NUMBER</t>
  </si>
  <si>
    <t>FOI-2020-744</t>
  </si>
  <si>
    <t>SAC beneficiary Trece martires city brgy inocencio</t>
  </si>
  <si>
    <t>FOI-2020-745</t>
  </si>
  <si>
    <t>2nd wave of S.A.P</t>
  </si>
  <si>
    <t>FOI-2020-746</t>
  </si>
  <si>
    <t>REQUEST FOR SAC BAR CODE</t>
  </si>
  <si>
    <t>FOI-2020-747</t>
  </si>
  <si>
    <t>Gloria Ortencio</t>
  </si>
  <si>
    <t>FOI-2020-748</t>
  </si>
  <si>
    <t>Dswd landbank benificiary 4ps list in district 5 manila</t>
  </si>
  <si>
    <t>FOI-2020-749</t>
  </si>
  <si>
    <t>Social Amelioration Program Form</t>
  </si>
  <si>
    <t>FOI-2020-750</t>
  </si>
  <si>
    <t>DSWD SAC CODE</t>
  </si>
  <si>
    <t>FOI-2020-751</t>
  </si>
  <si>
    <t>list of beneficiaries of 4P's, UCT and SAP in barangay colon, city of naga, cebu</t>
  </si>
  <si>
    <t>FOI-2020-752</t>
  </si>
  <si>
    <t>SAC FORM</t>
  </si>
  <si>
    <t>FOI-2020-753</t>
  </si>
  <si>
    <t>List of SAP beneficiaries of Brgy. 133 Bagong Barrio Caloocan City</t>
  </si>
  <si>
    <t>FOI-2020-754</t>
  </si>
  <si>
    <t>List of sap beneficiaries of brgy mataas na bayan, lemery, batangas</t>
  </si>
  <si>
    <t>FOI-2020-755</t>
  </si>
  <si>
    <t>FOI-2020-756</t>
  </si>
  <si>
    <t>SAC form and bar code</t>
  </si>
  <si>
    <t>FOI-2020-757</t>
  </si>
  <si>
    <t>SAP Beneficiaries in Brgy. San Isidro, City of San Fernando, Pampanga</t>
  </si>
  <si>
    <t>FOI-2020-758</t>
  </si>
  <si>
    <t>2nd trache of SAP</t>
  </si>
  <si>
    <t>FOI-2020-759</t>
  </si>
  <si>
    <t>FOI-2020-760</t>
  </si>
  <si>
    <t>DSWD SAP BENEFICIARIES</t>
  </si>
  <si>
    <t>FOI-2020-761</t>
  </si>
  <si>
    <t>FOI-2020-762</t>
  </si>
  <si>
    <t>List of SAP Benefeciaries</t>
  </si>
  <si>
    <t>FOI-2020-763</t>
  </si>
  <si>
    <t>FOI-2020-764</t>
  </si>
  <si>
    <t>SAP FORM 2ND WAVE</t>
  </si>
  <si>
    <t>FOI-2020-765</t>
  </si>
  <si>
    <t>list of sap beneficiaries in brgy himogaan baybay, sagay city, negros occidental</t>
  </si>
  <si>
    <t>FOI-2020-766</t>
  </si>
  <si>
    <t>SAP List of all beneficiaries</t>
  </si>
  <si>
    <t>FOI-2020-767</t>
  </si>
  <si>
    <t>SAP form copy</t>
  </si>
  <si>
    <t>FOI-2020-768</t>
  </si>
  <si>
    <t>Requesting of Sac code#</t>
  </si>
  <si>
    <t>FOI-2020-769</t>
  </si>
  <si>
    <t>Social Amelioration # 00015520</t>
  </si>
  <si>
    <t>FOI-2020-770</t>
  </si>
  <si>
    <t>List of Sap beneficiaries</t>
  </si>
  <si>
    <t>FOI-2020-771</t>
  </si>
  <si>
    <t>SAP MASTER List</t>
  </si>
  <si>
    <t>FOI-2020-772</t>
  </si>
  <si>
    <t>SAP verification and update for GIRLY M. GARCIA</t>
  </si>
  <si>
    <t>FOI-2020-773</t>
  </si>
  <si>
    <t>FOI-2020-774</t>
  </si>
  <si>
    <t>SAP FORM COPY</t>
  </si>
  <si>
    <t>FOI-2020-775</t>
  </si>
  <si>
    <t>GENIA P ERIDIANO</t>
  </si>
  <si>
    <t>FOI-2020-776</t>
  </si>
  <si>
    <t>Sap form copy and list of beneficiary at barangay Singkamas Makati City</t>
  </si>
  <si>
    <t>FOI-2020-777</t>
  </si>
  <si>
    <t>Ask ko lang po kong pwede pa po akong makakuha ng 2nd ayuda po</t>
  </si>
  <si>
    <t>FOI-2020-778</t>
  </si>
  <si>
    <t>List of beneficiaries of 2nd tranche of SAP in Caloocan City</t>
  </si>
  <si>
    <t>FOI-2020-779</t>
  </si>
  <si>
    <t>social amelioration card number</t>
  </si>
  <si>
    <t>FOI-2020-780</t>
  </si>
  <si>
    <t>LIST OF SAP BENEFICIARIES OF BARANGAY CADAPLI BANGAR LA UNION</t>
  </si>
  <si>
    <t>FOI-2020-781</t>
  </si>
  <si>
    <t>FOI-2020-782</t>
  </si>
  <si>
    <t>SAP beneficiary Viga,CATANDUANES</t>
  </si>
  <si>
    <t>FOI-2020-783</t>
  </si>
  <si>
    <t>Complete LIST OF SAP BENEFICIARIES OF JIMENEZ, MISAMIS OCCIDENTAL</t>
  </si>
  <si>
    <t>FOI-2020-784</t>
  </si>
  <si>
    <t>Johsie Hormillosa</t>
  </si>
  <si>
    <t>FOI-2020-785</t>
  </si>
  <si>
    <t>Dswd sap paranaque Don bosco afghanistan payroll</t>
  </si>
  <si>
    <t>FOI-2020-786</t>
  </si>
  <si>
    <t>List of sap beneficiaries in Don bosco afghanistan paranaque city</t>
  </si>
  <si>
    <t>FOI-2020-787</t>
  </si>
  <si>
    <t>SAP FORM FOR 2ND TRANCE EDERLYN SANTIAGO</t>
  </si>
  <si>
    <t>FOI-2020-788</t>
  </si>
  <si>
    <t>SAP 2nd wave</t>
  </si>
  <si>
    <t>FOI-2020-789</t>
  </si>
  <si>
    <t>List of all SAP beneficiaries in all Barangay in Siquijor Province</t>
  </si>
  <si>
    <t>FOI-2020-790</t>
  </si>
  <si>
    <t>FOI REQUEST OF CRIMINAL INVESTIGATION AND DETECTION GROUP (CIDG) REGIONAL FIELD UNIT 4B</t>
  </si>
  <si>
    <t>FOI-2020-791</t>
  </si>
  <si>
    <t>Proxy Means Test (PMT) Cutoff Scores for Selection of Eligible 4Ps</t>
  </si>
  <si>
    <t>FOI-2020-792</t>
  </si>
  <si>
    <t>Permission to post SAP beneficiaries list on private HOA FB Page</t>
  </si>
  <si>
    <t>FOI-2020-793</t>
  </si>
  <si>
    <t>SAP AMEOLERATION</t>
  </si>
  <si>
    <t>FOI-2020-794</t>
  </si>
  <si>
    <t>SAP AMEOLERATION JUNITH E ENTERIA</t>
  </si>
  <si>
    <t>FOI-2020-795</t>
  </si>
  <si>
    <t>SOCIAL PENSIONER LIST</t>
  </si>
  <si>
    <t>FOI-2020-796</t>
  </si>
  <si>
    <t>FOI-2020-797</t>
  </si>
  <si>
    <t>the number of human trafficking in Iloilo City</t>
  </si>
  <si>
    <t>FOI-2020-798</t>
  </si>
  <si>
    <t>List of Social Amelioration Program Recipients for Barangay Pulungmasle, Guagua, Pampanga</t>
  </si>
  <si>
    <t>FOI-2020-799</t>
  </si>
  <si>
    <t>List of 4Ps beneficiaries of Barangay Pulungmasle, Guagua, Pampanga</t>
  </si>
  <si>
    <t>FOI-2020-800</t>
  </si>
  <si>
    <t>MasterList of Active Senior Citizen</t>
  </si>
  <si>
    <t>FOI-2020-801</t>
  </si>
  <si>
    <t>FOI-2020-802</t>
  </si>
  <si>
    <t>Names of SAP BENEFICIARIES OF BRGY. BULANAO CENTRO, TABUK CITY, KALINGA, CAR</t>
  </si>
  <si>
    <t>FOI-2020-803</t>
  </si>
  <si>
    <t>SAP beneficiary Record and expenses of Apalit Pampanga</t>
  </si>
  <si>
    <t>FOI-2020-804</t>
  </si>
  <si>
    <t>FOI-2020-805</t>
  </si>
  <si>
    <t>List of Social Amelioration Program in Pasay City</t>
  </si>
  <si>
    <t>FOI-2020-806</t>
  </si>
  <si>
    <t>Quezon city list of SAP beneficiaries</t>
  </si>
  <si>
    <t>FOI-2020-807</t>
  </si>
  <si>
    <t>FOI-2020-808</t>
  </si>
  <si>
    <t>Total Number of SAP Beneficiaries</t>
  </si>
  <si>
    <t>FOI-2020-809</t>
  </si>
  <si>
    <t>Sac form</t>
  </si>
  <si>
    <t>FOI-2020-810</t>
  </si>
  <si>
    <t>SAP list of beneficiary in Dist 5 Manila Brgy 754</t>
  </si>
  <si>
    <t>FOI-2020-811</t>
  </si>
  <si>
    <t>SAP List of Beneficiaries in Maryland Homes, Barangay Landayan, San Pedro City,Laguna</t>
  </si>
  <si>
    <t>FOI-2020-812</t>
  </si>
  <si>
    <t>List of Social Amelioration Program in Barangay Kinablangan Baganga Davao Oriental</t>
  </si>
  <si>
    <t>FOI-2020-813</t>
  </si>
  <si>
    <t>FOI-2020-814</t>
  </si>
  <si>
    <t>SAC Form</t>
  </si>
  <si>
    <t>FOI-2020-815</t>
  </si>
  <si>
    <t>Validated list of SAP beneficiaries in Brgy. 429 Sampaloc Mla.</t>
  </si>
  <si>
    <t>FOI-2020-816</t>
  </si>
  <si>
    <t>List of sap beneficiaries in district 4 sampaloc manila</t>
  </si>
  <si>
    <t>FOI-2020-817</t>
  </si>
  <si>
    <t>Total Number of individuals given by SAP</t>
  </si>
  <si>
    <t>FOI-2020-818</t>
  </si>
  <si>
    <t>List of successful beneficiaries of SAP, second tranche</t>
  </si>
  <si>
    <t>FOI-2020-819</t>
  </si>
  <si>
    <t>Alan Apillanes</t>
  </si>
  <si>
    <t>FOI-2020-820</t>
  </si>
  <si>
    <t>Request for the name/s &amp; contact number/s &amp; email of social worker/s from Community-based Protective Services Unit, Crisis Intervention Unit and the RCWC focal staff</t>
  </si>
  <si>
    <t>FOI-2020-821</t>
  </si>
  <si>
    <t>FOI-2020-822</t>
  </si>
  <si>
    <t>DSWD reliefagad</t>
  </si>
  <si>
    <t>FOI-2020-823</t>
  </si>
  <si>
    <t>DSWD sap reliefagad second wave</t>
  </si>
  <si>
    <t>FOI-2020-824</t>
  </si>
  <si>
    <t>Number of NGO in the Philippines per City</t>
  </si>
  <si>
    <t>FOI-2020-825</t>
  </si>
  <si>
    <t>RIZA EUGENIO</t>
  </si>
  <si>
    <t>FOI-2020-826</t>
  </si>
  <si>
    <t>FOI-2020-827</t>
  </si>
  <si>
    <t>List of 4Ps members in Barangay Manggahan of Pasig City</t>
  </si>
  <si>
    <t>FOI-2020-828</t>
  </si>
  <si>
    <t>List of SAP driver beneficiaries in Bohol</t>
  </si>
  <si>
    <t>FOI-2020-829</t>
  </si>
  <si>
    <t>List of SAP Beneficiaries - Brgy. Marilag, Quezon City</t>
  </si>
  <si>
    <t>FOI-2020-830</t>
  </si>
  <si>
    <t>Sap List Marikina</t>
  </si>
  <si>
    <t>FOI-2020-831</t>
  </si>
  <si>
    <t>list of benificiaries of commonwealth quezon city c</t>
  </si>
  <si>
    <t>FOI-2020-832</t>
  </si>
  <si>
    <t>List of SAP Beneficiaries in Alburquerque, Bohol</t>
  </si>
  <si>
    <t>FOI-2020-833</t>
  </si>
  <si>
    <t>To identify families who have received SAPSAP List of Barangay Tubod, Carmen, Davao del Norte</t>
  </si>
  <si>
    <t>FOI-2020-834</t>
  </si>
  <si>
    <t>SAP SUBSIDY</t>
  </si>
  <si>
    <t>FOI-2020-835</t>
  </si>
  <si>
    <t>FOI-2020-836</t>
  </si>
  <si>
    <t>SAP Electronic Release, Brgy Commonwealth QC</t>
  </si>
  <si>
    <t>FOI-2020-837</t>
  </si>
  <si>
    <t>SAP Beneficiaries of Barangay 221 Zone 21 Dist. 2 Manila</t>
  </si>
  <si>
    <t>FOI-2020-838</t>
  </si>
  <si>
    <t>FOI-2020-839</t>
  </si>
  <si>
    <t>DSWD SARAH SALIM M</t>
  </si>
  <si>
    <t>FOI-2020-840</t>
  </si>
  <si>
    <t>Verification of second tranche list</t>
  </si>
  <si>
    <t>FOI-2020-841</t>
  </si>
  <si>
    <t>Verify my barcode register in reliefagad app</t>
  </si>
  <si>
    <t>FOI-2020-842</t>
  </si>
  <si>
    <t>FOI-2020-843</t>
  </si>
  <si>
    <t>4ps member are allow to get sbws program of sss</t>
  </si>
  <si>
    <t>FOI-2020-844</t>
  </si>
  <si>
    <t>reliefagad</t>
  </si>
  <si>
    <t>FOI-2020-845</t>
  </si>
  <si>
    <t>The number of Badjao Population in Davao City</t>
  </si>
  <si>
    <t>FOI-2020-846</t>
  </si>
  <si>
    <t>SAP MASTERLIST OF BENEFICIARIES NG NON 4PS SA BARANGAY ZAPOTE LAS PINAS CITY</t>
  </si>
  <si>
    <t>FOI-2020-847</t>
  </si>
  <si>
    <t>dswd.gov.ph</t>
  </si>
  <si>
    <t>FOI-2020-848</t>
  </si>
  <si>
    <t>dswd barcode</t>
  </si>
  <si>
    <t>FOI-2020-849</t>
  </si>
  <si>
    <t>SAC</t>
  </si>
  <si>
    <t>FOI-2020-850</t>
  </si>
  <si>
    <t>FOI-2020-851</t>
  </si>
  <si>
    <t>FOI-2020-852</t>
  </si>
  <si>
    <t>FOI-2020-853</t>
  </si>
  <si>
    <t>DSWD-LTFRB (Social Amelioration Program - Emergency Subsidy Program)</t>
  </si>
  <si>
    <t>FOI-2020-854</t>
  </si>
  <si>
    <t>Validate my sac form</t>
  </si>
  <si>
    <t>FOI-2020-855</t>
  </si>
  <si>
    <t>DSWD SAP BENEFICIARIES MASTERSLIST IN BRGY. PINYAHAN QUEZON CITY</t>
  </si>
  <si>
    <t>FOI-2020-856</t>
  </si>
  <si>
    <t>Dswd list of beneficiaries in 2nch tranche</t>
  </si>
  <si>
    <t>FOI-2020-857</t>
  </si>
  <si>
    <t>FOI-2020-858</t>
  </si>
  <si>
    <t>DSWD SAP List</t>
  </si>
  <si>
    <t>FOI-2020-859</t>
  </si>
  <si>
    <t>2ND WAVE OF SAP</t>
  </si>
  <si>
    <t>FOI-2020-860</t>
  </si>
  <si>
    <t>List of SAP beneficiary in Mandaluyong</t>
  </si>
  <si>
    <t>FOI-2020-861</t>
  </si>
  <si>
    <t>is Eloisa delos santos already a 4ps beneficiary?</t>
  </si>
  <si>
    <t>FOI-2020-862</t>
  </si>
  <si>
    <t>Social amellioration cash</t>
  </si>
  <si>
    <t>FOI-2020-863</t>
  </si>
  <si>
    <t>Sap 2nd tranche</t>
  </si>
  <si>
    <t>FOI-2020-864</t>
  </si>
  <si>
    <t>DSWD 2nd Tranche (SAP)</t>
  </si>
  <si>
    <t>FOI-2020-865</t>
  </si>
  <si>
    <t>1st tranche 2nd district of pasig</t>
  </si>
  <si>
    <t>FOI-2020-866</t>
  </si>
  <si>
    <t>Senior Citizen Pension of Talisawa, Datu Abdullah Sangki,Maguindanao</t>
  </si>
  <si>
    <t>FOI-2020-867</t>
  </si>
  <si>
    <t>1ST TRANCHE SAP</t>
  </si>
  <si>
    <t>FOI-2020-868</t>
  </si>
  <si>
    <t>2ND WAVE SAP LIST</t>
  </si>
  <si>
    <t>FOI-2020-869</t>
  </si>
  <si>
    <t>Full list of SAP beneficiaries here in Norzagay Bulacan</t>
  </si>
  <si>
    <t>FOI-2020-870</t>
  </si>
  <si>
    <t>Official List of SAP Beneficiary for second tranche of Pinagbuhatan, Pasig City</t>
  </si>
  <si>
    <t>FOI-2020-871</t>
  </si>
  <si>
    <t>FOI-2020-872</t>
  </si>
  <si>
    <t>Approved SAP Beneficiaries in Malanday, Marikina</t>
  </si>
  <si>
    <t>FOI-2020-873</t>
  </si>
  <si>
    <t>Master list of isabela province sap beneficiariea</t>
  </si>
  <si>
    <t>FOI-2020-874</t>
  </si>
  <si>
    <t>Sap beneficiaries list from Pasong Tamo, tandang sora, Quezon City</t>
  </si>
  <si>
    <t>FOI-2020-875</t>
  </si>
  <si>
    <t>My SAC number in SAP in marikina city</t>
  </si>
  <si>
    <t>FOI-2020-876</t>
  </si>
  <si>
    <t>Verification of Second Tranche of SAP</t>
  </si>
  <si>
    <t>FOI-2020-877</t>
  </si>
  <si>
    <t>my sac #</t>
  </si>
  <si>
    <t>FOI-2020-878</t>
  </si>
  <si>
    <t>My SAC info</t>
  </si>
  <si>
    <t>FOI-2020-879</t>
  </si>
  <si>
    <t>FOI-2020-880</t>
  </si>
  <si>
    <t>SAC information</t>
  </si>
  <si>
    <t>FOI-2020-881</t>
  </si>
  <si>
    <t>My SAC #</t>
  </si>
  <si>
    <t>FOI-2020-882</t>
  </si>
  <si>
    <t>2nd wave SAC</t>
  </si>
  <si>
    <t>FOI-2020-883</t>
  </si>
  <si>
    <t>Nais makuha ang sac barcode</t>
  </si>
  <si>
    <t>FOI-2020-884</t>
  </si>
  <si>
    <t>LIST OF LIQUIDATION OF SAP 2ND WAVE</t>
  </si>
  <si>
    <t>FOI-2020-885</t>
  </si>
  <si>
    <t>List of beneficiary for 2nd tranche for st. Martha batia bocaue bulacan</t>
  </si>
  <si>
    <t>FOI-2020-886</t>
  </si>
  <si>
    <t>Sac number/barcode number</t>
  </si>
  <si>
    <t>FOI-2020-887</t>
  </si>
  <si>
    <t xml:space="preserve">My SAC number </t>
  </si>
  <si>
    <t>FOI-2020-888</t>
  </si>
  <si>
    <t>List of sap benificiaries in marikina</t>
  </si>
  <si>
    <t>FOI-2020-889</t>
  </si>
  <si>
    <t>List of waiting sap benificiaries in marikina sss village concepcion dos</t>
  </si>
  <si>
    <t>FOI-2020-890</t>
  </si>
  <si>
    <t>Mercy C. Rodriguez</t>
  </si>
  <si>
    <t>FOI-2020-891</t>
  </si>
  <si>
    <t>Data on the Number of Households in the 2nd Distict Province of Surigao Del Norte</t>
  </si>
  <si>
    <t>FOI-2020-892</t>
  </si>
  <si>
    <t>control number of SAC</t>
  </si>
  <si>
    <t>FOI-2020-893</t>
  </si>
  <si>
    <t>Current Population of Manila Boystown Complex</t>
  </si>
  <si>
    <t>FOI-2020-894</t>
  </si>
  <si>
    <t>Request for Additional Data for CY 2019 Cagayan Valley Regional Development (CVRDP) Accomplishment Report</t>
  </si>
  <si>
    <t>FOI-2020-895</t>
  </si>
  <si>
    <t>FOI-2020-896</t>
  </si>
  <si>
    <t>SAC BENEFITS</t>
  </si>
  <si>
    <t>FOI-2020-897</t>
  </si>
  <si>
    <t>List of Saf beneficiary in CalaisIao pangasinan</t>
  </si>
  <si>
    <t>FOI-2020-898</t>
  </si>
  <si>
    <t>SOCIAL AMELIORATION PROGRAM FORM</t>
  </si>
  <si>
    <t>FOI-2020-899</t>
  </si>
  <si>
    <t xml:space="preserve">SAC number </t>
  </si>
  <si>
    <t>FOI-2020-900</t>
  </si>
  <si>
    <t>SAc number</t>
  </si>
  <si>
    <t>FOI-2020-901</t>
  </si>
  <si>
    <t>SAC number</t>
  </si>
  <si>
    <t>FOI-2020-902</t>
  </si>
  <si>
    <t>SAP form and barcode</t>
  </si>
  <si>
    <t>FOI-2020-903</t>
  </si>
  <si>
    <t>SAP Number</t>
  </si>
  <si>
    <t>FOI-2020-904</t>
  </si>
  <si>
    <t>SAP NUMBER</t>
  </si>
  <si>
    <t>FOI-2020-905</t>
  </si>
  <si>
    <t>FOI-2020-906</t>
  </si>
  <si>
    <t>list of SAP beneficiary in pahanocoy bacolod city negros occidental</t>
  </si>
  <si>
    <t>FOI-2020-907</t>
  </si>
  <si>
    <t>SAP Form</t>
  </si>
  <si>
    <t>FOI-2020-908</t>
  </si>
  <si>
    <t>Sap code</t>
  </si>
  <si>
    <t>FOI-2020-909</t>
  </si>
  <si>
    <t>List of SAP Beneficiaries in Brgy 191 Pasay City</t>
  </si>
  <si>
    <t>FOI-2020-910</t>
  </si>
  <si>
    <t>SAP CODE/NUMBER</t>
  </si>
  <si>
    <t>FOI-2020-911</t>
  </si>
  <si>
    <t>sap code</t>
  </si>
  <si>
    <t>FOI-2020-912</t>
  </si>
  <si>
    <t>SAP FORM NUMBER</t>
  </si>
  <si>
    <t>FOI-2020-913</t>
  </si>
  <si>
    <t>SAP 2nd Tranche Beneficiaries List in Barangay Wakas North, Pilar, Bataan</t>
  </si>
  <si>
    <t>FOI-2020-914</t>
  </si>
  <si>
    <t>FOI-2020-915</t>
  </si>
  <si>
    <t>Sac form barcode/ sac. No.</t>
  </si>
  <si>
    <t>FOI-2020-916</t>
  </si>
  <si>
    <t>Sac form bar code/SAP number for relief agad application</t>
  </si>
  <si>
    <t>FOI-2020-917</t>
  </si>
  <si>
    <t>SAC form number</t>
  </si>
  <si>
    <t>FOI-2020-918</t>
  </si>
  <si>
    <t>Faye camille a. Naguit</t>
  </si>
  <si>
    <t>FOI-2020-919</t>
  </si>
  <si>
    <t>SAP Code Number</t>
  </si>
  <si>
    <t>FOI-2020-920</t>
  </si>
  <si>
    <t>Sac Form</t>
  </si>
  <si>
    <t>FOI-2020-921</t>
  </si>
  <si>
    <t>SAP Barcode/Number: Father(Rogelio Alvarado) Grandfather(Abraham Cabase)</t>
  </si>
  <si>
    <t>FOI-2020-922</t>
  </si>
  <si>
    <t>FOI-2020-923</t>
  </si>
  <si>
    <t>Request SAC Number</t>
  </si>
  <si>
    <t>FOI-2020-924</t>
  </si>
  <si>
    <t>Social Amelioration Card Number</t>
  </si>
  <si>
    <t>FOI-2020-925</t>
  </si>
  <si>
    <t>SAF/SAC Barcode and Soft Copy- Rebecca Sierra</t>
  </si>
  <si>
    <t>FOI-2020-926</t>
  </si>
  <si>
    <t>FOI-2020-927</t>
  </si>
  <si>
    <t xml:space="preserve">Full list of SAP Beneficiaries  </t>
  </si>
  <si>
    <t>FOI-2020-928</t>
  </si>
  <si>
    <t>FOI-2020-929</t>
  </si>
  <si>
    <t>DSWD</t>
  </si>
  <si>
    <t>FOI-2020-930</t>
  </si>
  <si>
    <t>BILLY JONAS ROSAL</t>
  </si>
  <si>
    <t>FOI-2020-931</t>
  </si>
  <si>
    <t>Sac number</t>
  </si>
  <si>
    <t>FOI-2020-932</t>
  </si>
  <si>
    <t>SAP ReliefAgad</t>
  </si>
  <si>
    <t>FOI-2020-933</t>
  </si>
  <si>
    <t>Social Amelioration Card ( SAC )</t>
  </si>
  <si>
    <t>FOI-2020-934</t>
  </si>
  <si>
    <t>SAC Barcode Number</t>
  </si>
  <si>
    <t>FOI-2020-935</t>
  </si>
  <si>
    <t>sap list of beneficiaries for brgy.592 zone 58</t>
  </si>
  <si>
    <t>FOI-2020-936</t>
  </si>
  <si>
    <t>DSWD Accomplishements Reports under Bayanihan Act of 2020</t>
  </si>
  <si>
    <t>FOI-2020-937</t>
  </si>
  <si>
    <t>SAC FORM NUMBER/DSWD</t>
  </si>
  <si>
    <t>FOI-2020-938</t>
  </si>
  <si>
    <t>Total Number of 4Ps beneficiaries</t>
  </si>
  <si>
    <t>FOI-2020-939</t>
  </si>
  <si>
    <t>Accomplishments under the Bayanihan act of 2020</t>
  </si>
  <si>
    <t>FOI-2020-940</t>
  </si>
  <si>
    <t>The SAP code number of amoriliation form</t>
  </si>
  <si>
    <t>FOI-2020-941</t>
  </si>
  <si>
    <t>Qualification of 2nd tranche Dswd</t>
  </si>
  <si>
    <t>FOI-2020-942</t>
  </si>
  <si>
    <t>Bar Code of SAC</t>
  </si>
  <si>
    <t>FOI-2020-943</t>
  </si>
  <si>
    <t>SAC - SOCIAL AMELIORATION CARD</t>
  </si>
  <si>
    <t>FOI-2020-944</t>
  </si>
  <si>
    <t>Thesis Proposal: Home for the Aged in Cavite</t>
  </si>
  <si>
    <t>FOI-2020-945</t>
  </si>
  <si>
    <t xml:space="preserve">SAP Barcode  </t>
  </si>
  <si>
    <t>FOI-2020-946</t>
  </si>
  <si>
    <t>List of second tranche beneficiaries</t>
  </si>
  <si>
    <t>FOI-2020-947</t>
  </si>
  <si>
    <t>List of Benificiary of 2nd Tranche DSWD SAP</t>
  </si>
  <si>
    <t>FOI-2020-948</t>
  </si>
  <si>
    <t>Sap beneficiary 2nd trenche</t>
  </si>
  <si>
    <t>FOI-2020-949</t>
  </si>
  <si>
    <t>SAP 2nd Tranche</t>
  </si>
  <si>
    <t>FOI-2020-950</t>
  </si>
  <si>
    <t>Second tranche of SAP</t>
  </si>
  <si>
    <t>FOI-2020-951</t>
  </si>
  <si>
    <t>Social amelioration form number</t>
  </si>
  <si>
    <t>FOI-2020-952</t>
  </si>
  <si>
    <t>Unique SAC form</t>
  </si>
  <si>
    <t>FOI-2020-953</t>
  </si>
  <si>
    <t>nursing home in the philippines</t>
  </si>
  <si>
    <t>FOI-2020-954</t>
  </si>
  <si>
    <t>POBLACION D, CAMILING TARLAC LIST OF BENEFICIARIES</t>
  </si>
  <si>
    <t>FOI-2020-955</t>
  </si>
  <si>
    <t>Social Amelioration Card #- Nilda Pareja (Mother)</t>
  </si>
  <si>
    <t>FOI-2020-956</t>
  </si>
  <si>
    <t>SAP DSWD 00061496</t>
  </si>
  <si>
    <t>FOI-2020-957</t>
  </si>
  <si>
    <t>name list record po SAP sa barangay 545 sampaloc , city if manila</t>
  </si>
  <si>
    <t>FOI-2020-958</t>
  </si>
  <si>
    <t>my applicatiom of 4Ps</t>
  </si>
  <si>
    <t>FOI-2020-959</t>
  </si>
  <si>
    <t>Social Amelioration Card (SAC)</t>
  </si>
  <si>
    <t>FOI-2020-960</t>
  </si>
  <si>
    <t>The list of 4p's member's payroll in Barangay TIbungco ,Davao city ,Davao del sur</t>
  </si>
  <si>
    <t>FOI-2020-961</t>
  </si>
  <si>
    <t>FOI-2020-962</t>
  </si>
  <si>
    <t>SAP 2nd tranche beneficiary of davao city</t>
  </si>
  <si>
    <t>FOI-2020-963</t>
  </si>
  <si>
    <t>List of Elderly Care Facilities and Orphanage in Manila</t>
  </si>
  <si>
    <t>FOI-2020-964</t>
  </si>
  <si>
    <t>TOMAS CAMANGIAN DE LEON</t>
  </si>
  <si>
    <t>FOI-2020-965</t>
  </si>
  <si>
    <t>SAC Bar COde copy</t>
  </si>
  <si>
    <t>FOI-2020-966</t>
  </si>
  <si>
    <t>Sap form waitlisted</t>
  </si>
  <si>
    <t>FOI-2020-967</t>
  </si>
  <si>
    <t>Waitlisted form of brgy.176 caloocan city</t>
  </si>
  <si>
    <t>FOI-2020-968</t>
  </si>
  <si>
    <t>Social Amelioration Card Barcode</t>
  </si>
  <si>
    <t>FOI-2020-969</t>
  </si>
  <si>
    <t>List of sap benificiaries</t>
  </si>
  <si>
    <t>FOI-2020-970</t>
  </si>
  <si>
    <t>appeoved sap list beneficiaries</t>
  </si>
  <si>
    <t>FOI-2020-971</t>
  </si>
  <si>
    <t>SAC NO. FOR SAP</t>
  </si>
  <si>
    <t>FOI-2020-972</t>
  </si>
  <si>
    <t>FOI-2020-973</t>
  </si>
  <si>
    <t>FOI-2020-974</t>
  </si>
  <si>
    <t>status of application for DOLE-AKAP Cash Assistance for Crumuell Katipunan endorsed to DSWD</t>
  </si>
  <si>
    <t>FOI-2020-975</t>
  </si>
  <si>
    <t>No. of reported cases of violence against children in Rizal, Kalinga from 2016-2020</t>
  </si>
  <si>
    <t>FOI-2020-976</t>
  </si>
  <si>
    <t>REGION 3 Social Amelioration Program</t>
  </si>
  <si>
    <t>FOI-2020-977</t>
  </si>
  <si>
    <t>List SAP beneficiaries</t>
  </si>
  <si>
    <t>FOI-2020-978</t>
  </si>
  <si>
    <t>FOI-2020-979</t>
  </si>
  <si>
    <t>FOI-2020-980</t>
  </si>
  <si>
    <t>Dswd sap application</t>
  </si>
  <si>
    <t>FOI-2020-981</t>
  </si>
  <si>
    <t>List of SAP Beneficiaries 2nd tranche</t>
  </si>
  <si>
    <t>FOI-2020-982</t>
  </si>
  <si>
    <t>FOI-2020-983</t>
  </si>
  <si>
    <t>2nd wave of SAP</t>
  </si>
  <si>
    <t>FOI-2020-984</t>
  </si>
  <si>
    <t>SAP Form for Cash Assistance</t>
  </si>
  <si>
    <t>FOI-2020-985</t>
  </si>
  <si>
    <t>SAP Form from DSWD</t>
  </si>
  <si>
    <t>FOI-2020-986</t>
  </si>
  <si>
    <t>LIST OF APPROVED WAITLISTED in ANTIPOLO CITY- SAP</t>
  </si>
  <si>
    <t>FOI-2020-987</t>
  </si>
  <si>
    <t>List of SAP beneficiaries 2nd Tranche</t>
  </si>
  <si>
    <t>FOI-2020-988</t>
  </si>
  <si>
    <t>Master list of SAP 2nd tranche benificiaries in brgy.176</t>
  </si>
  <si>
    <t>0  working days</t>
  </si>
  <si>
    <t>FOI-2020-989</t>
  </si>
  <si>
    <t>List of Beneficiaries for DSWD SAP 2nd Tranche</t>
  </si>
  <si>
    <t>FOI-2020-990</t>
  </si>
  <si>
    <t>Sap 2nd tranche by dswd</t>
  </si>
  <si>
    <t>FOI-2020-991</t>
  </si>
  <si>
    <t>2010-2018 Total Number of PWD in Catbalogan City</t>
  </si>
  <si>
    <t>FOI-2020-992</t>
  </si>
  <si>
    <t>SAP beneficiaries Cebu City</t>
  </si>
  <si>
    <t>FOI-2020-993</t>
  </si>
  <si>
    <t>sap registration code-00434346</t>
  </si>
  <si>
    <t>FOI-2020-994</t>
  </si>
  <si>
    <t>2ND WAVE of SAP Beneficiary Approved List for Brgy Handumanan, Bacolod City, Negros Occidental,</t>
  </si>
  <si>
    <t>FOI-2020-995</t>
  </si>
  <si>
    <t>FOI-2020-996</t>
  </si>
  <si>
    <t xml:space="preserve">SAC FORM BARCODE </t>
  </si>
  <si>
    <t>invalid Request</t>
  </si>
  <si>
    <t>FOI-2020-997</t>
  </si>
  <si>
    <t>SAP BENEFICIARIES BRGY 89 PASAY CITY</t>
  </si>
  <si>
    <t>FOI-2020-998</t>
  </si>
  <si>
    <t>FOI-2020-999</t>
  </si>
  <si>
    <t>SAC BENIFICIARIES</t>
  </si>
  <si>
    <t>FOI-2020-1000</t>
  </si>
  <si>
    <t>SAP record here in Municipality of Dipaculao, Aurora</t>
  </si>
  <si>
    <t>FOI-2020-1001</t>
  </si>
  <si>
    <t>List of SAP Beneficiary in Pinyahan, Quezon City</t>
  </si>
  <si>
    <t>FOI-2020-1002</t>
  </si>
  <si>
    <t>List of sap beneficiary at brgy 26 maria payo st tondo manila</t>
  </si>
  <si>
    <t>FOI-2020-1003</t>
  </si>
  <si>
    <t>The list of qualified SAP benifeciaries in barangay upper bicutan Taguig city</t>
  </si>
  <si>
    <t>FOI-2020-1004</t>
  </si>
  <si>
    <t>List of SAP 2nd tranche in Baliuag, Bulacan</t>
  </si>
  <si>
    <t>FOI-2020-1005</t>
  </si>
  <si>
    <t>DSWD SAP FORM</t>
  </si>
  <si>
    <t>FOI-2020-1006</t>
  </si>
  <si>
    <t>SAP for Cash Assistance</t>
  </si>
  <si>
    <t>FOI-2020-1007</t>
  </si>
  <si>
    <t>Sap 2nd tranche List</t>
  </si>
  <si>
    <t>FOI-2020-1008</t>
  </si>
  <si>
    <t>Verification</t>
  </si>
  <si>
    <t>FOI-2020-1009</t>
  </si>
  <si>
    <t>SAP Payout Date</t>
  </si>
  <si>
    <t>FOI-2020-1010</t>
  </si>
  <si>
    <t>List of Beneficiaries for DSWD SAP 2nd Tranche.</t>
  </si>
  <si>
    <t>FOI-2020-1011</t>
  </si>
  <si>
    <t>re: sap distribution</t>
  </si>
  <si>
    <t>FOI-2020-1012</t>
  </si>
  <si>
    <t>FOI-2020-1013</t>
  </si>
  <si>
    <t>FOI-2020-1014</t>
  </si>
  <si>
    <t>Kalingang qc for senior citizen</t>
  </si>
  <si>
    <t>FOI-2020-1015</t>
  </si>
  <si>
    <t>FOI-2020-1016</t>
  </si>
  <si>
    <t>Sap second wave</t>
  </si>
  <si>
    <t>FOI-2020-1017</t>
  </si>
  <si>
    <t>List of SAP Beneficiaries in Victoria, Tarlac</t>
  </si>
  <si>
    <t>FOI-2020-1018</t>
  </si>
  <si>
    <t>DOLE-AKAP ASSISTANCE</t>
  </si>
  <si>
    <t>FOI-2020-1019</t>
  </si>
  <si>
    <t>List of SAP Beneficiaries second tranche</t>
  </si>
  <si>
    <t>FOI-2020-1020</t>
  </si>
  <si>
    <t>Romelyn jesalva egana</t>
  </si>
  <si>
    <t>3rd Quarter of C.Y. 2020</t>
  </si>
  <si>
    <t>62 working days</t>
  </si>
  <si>
    <t>partially Successful</t>
  </si>
  <si>
    <t>35 working days</t>
  </si>
  <si>
    <t>Info. Under exception</t>
  </si>
  <si>
    <t>Info. Not maintained</t>
  </si>
  <si>
    <t>2020-Third Qtr</t>
  </si>
  <si>
    <t>FOI-2020-1021</t>
  </si>
  <si>
    <t>FOI-2020-1022</t>
  </si>
  <si>
    <t>DSWD SAP</t>
  </si>
  <si>
    <t>FOI-2020-1023</t>
  </si>
  <si>
    <t>sap amelioration</t>
  </si>
  <si>
    <t>FOI-2020-1024</t>
  </si>
  <si>
    <t>Sap 2nd tranche list of benificiaries</t>
  </si>
  <si>
    <t>FOI-2020-1025</t>
  </si>
  <si>
    <t>Social Integration Programs</t>
  </si>
  <si>
    <t>FOI-2020-1026</t>
  </si>
  <si>
    <t>SAP Beneficiaries List in Muntinlupa (2nd Tranche)</t>
  </si>
  <si>
    <t>FOI-2020-1027</t>
  </si>
  <si>
    <t>FOI-2020-1028</t>
  </si>
  <si>
    <t>FOI-2020-1029</t>
  </si>
  <si>
    <t>FOI-2020-1030</t>
  </si>
  <si>
    <t>FOI-2020-1031</t>
  </si>
  <si>
    <t>FOI-2020-1032</t>
  </si>
  <si>
    <t>ReliefAgad App</t>
  </si>
  <si>
    <t>FOI-2020-1033</t>
  </si>
  <si>
    <t>Relief Agad APP</t>
  </si>
  <si>
    <t>FOI-2020-1034</t>
  </si>
  <si>
    <t>Anne R. Mallari</t>
  </si>
  <si>
    <t>FOI-2020-1035</t>
  </si>
  <si>
    <t>SAP 2ND TRANCHE INFO REQUEST</t>
  </si>
  <si>
    <t>FOI-2020-1036</t>
  </si>
  <si>
    <t>Sap 2nd Tranche</t>
  </si>
  <si>
    <t>FOI-2020-1037</t>
  </si>
  <si>
    <t>development plans</t>
  </si>
  <si>
    <t>FOI-2020-1038</t>
  </si>
  <si>
    <t>FOI-2020-1039</t>
  </si>
  <si>
    <t>FOI-2020-1040</t>
  </si>
  <si>
    <t>Application form for Social Amelioration Card</t>
  </si>
  <si>
    <t>FOI-2020-1041</t>
  </si>
  <si>
    <t>2nd Tranche of SAP beneficiaries in Silang, Cavite</t>
  </si>
  <si>
    <t>FOI-2020-1042</t>
  </si>
  <si>
    <t>FOI-2020-1043</t>
  </si>
  <si>
    <t>FOI-2020-1044</t>
  </si>
  <si>
    <t>Cherryl Belarmino</t>
  </si>
  <si>
    <t>FOI-2020-1045</t>
  </si>
  <si>
    <t>SAC Form Application</t>
  </si>
  <si>
    <t>FOI-2020-1046</t>
  </si>
  <si>
    <t>Social Amelioration Card (SAC Assistance)</t>
  </si>
  <si>
    <t>FOI-2020-1047</t>
  </si>
  <si>
    <t>SAP Updates</t>
  </si>
  <si>
    <t>FOI-2020-1048</t>
  </si>
  <si>
    <t>SAP application status</t>
  </si>
  <si>
    <t>FOI-2020-1049</t>
  </si>
  <si>
    <t>FOI-2020-1050</t>
  </si>
  <si>
    <t>FOI-2020-1051</t>
  </si>
  <si>
    <t>GLoria Menchy V. Pore</t>
  </si>
  <si>
    <t>FOI-2020-1052</t>
  </si>
  <si>
    <t>Checking on my eligibility for a sap payout</t>
  </si>
  <si>
    <t>FOI-2020-1053</t>
  </si>
  <si>
    <t>eligibility for sap beneficiaries</t>
  </si>
  <si>
    <t>FOI-2020-1054</t>
  </si>
  <si>
    <t>Michael tautuan</t>
  </si>
  <si>
    <t>FOI-2020-1055</t>
  </si>
  <si>
    <t>FOI-2020-1056</t>
  </si>
  <si>
    <t>SAP ASSISTANCE</t>
  </si>
  <si>
    <t>FOI-2020-1057</t>
  </si>
  <si>
    <t>Eligible or Not Eligible</t>
  </si>
  <si>
    <t>FOI-2020-1058</t>
  </si>
  <si>
    <t>Dswd 2nd tranche</t>
  </si>
  <si>
    <t>FOI-2020-1059</t>
  </si>
  <si>
    <t>SAP master list</t>
  </si>
  <si>
    <t>FOI-2020-1060</t>
  </si>
  <si>
    <t>FOI-2020-1061</t>
  </si>
  <si>
    <t>Total of Single Parents in the Philippines in 2019</t>
  </si>
  <si>
    <t>FOI-2020-1062</t>
  </si>
  <si>
    <t>The list of sap beneficiaries of Barangay Suba 2nd tranche..</t>
  </si>
  <si>
    <t>FOI-2020-1063</t>
  </si>
  <si>
    <t>FOI-2020-1064</t>
  </si>
  <si>
    <t>SAP BENEFICIARY REGION 4-A</t>
  </si>
  <si>
    <t>43 working day</t>
  </si>
  <si>
    <t>FOI-2020-1065</t>
  </si>
  <si>
    <t>SAP Masterlist for Sta. Maria, Bulacan</t>
  </si>
  <si>
    <t>52 working day</t>
  </si>
  <si>
    <t>FOI-2020-1066</t>
  </si>
  <si>
    <t>Waitlisted of Second Trans of DSWD</t>
  </si>
  <si>
    <t>FOI-2020-1067</t>
  </si>
  <si>
    <t>SAC form update</t>
  </si>
  <si>
    <t>FOI-2020-1068</t>
  </si>
  <si>
    <t>SAP 2ND TRANCHE</t>
  </si>
  <si>
    <t>43 working days</t>
  </si>
  <si>
    <t>FOI-2020-1069</t>
  </si>
  <si>
    <t>Followup on SAP 2nd Tranche</t>
  </si>
  <si>
    <t>FOI-2020-1070</t>
  </si>
  <si>
    <t>SAC 2ND TRANCH</t>
  </si>
  <si>
    <t>52 working days</t>
  </si>
  <si>
    <t>FOI-2020-1071</t>
  </si>
  <si>
    <t>List of SAP Beneficiaries for the Second Tranche</t>
  </si>
  <si>
    <t>FOI-2020-1072</t>
  </si>
  <si>
    <t>LIST OF APPROVED 2ND TRANCHE BENEFICIARIES HERE IN ANTIPOLO CITY</t>
  </si>
  <si>
    <t>FOI-2020-1073</t>
  </si>
  <si>
    <t>SAP SECOND TRANCHE</t>
  </si>
  <si>
    <t>FOI-2020-1074</t>
  </si>
  <si>
    <t>Sap 2nd tranche approve list</t>
  </si>
  <si>
    <t>FOI-2020-1075</t>
  </si>
  <si>
    <t>List and Directory CSOs, NGOs, NGAs</t>
  </si>
  <si>
    <t>FOI-2020-1076</t>
  </si>
  <si>
    <t>2nd Tranche Confirmation</t>
  </si>
  <si>
    <t>FOI-2020-1077</t>
  </si>
  <si>
    <t>SAP 2nd tranche master list of beneficiaries for Caloocan City South</t>
  </si>
  <si>
    <t>FOI-2020-1078</t>
  </si>
  <si>
    <t>Where can i get my SAC Form to fill up for cash assistance Thank you very much</t>
  </si>
  <si>
    <t>FOI-2020-1079</t>
  </si>
  <si>
    <t>Nawala ang SAC FORM</t>
  </si>
  <si>
    <t>FOI-2020-1080</t>
  </si>
  <si>
    <t>SAP WAITLISTED</t>
  </si>
  <si>
    <t>FOI-2020-1081</t>
  </si>
  <si>
    <t>Second tranche</t>
  </si>
  <si>
    <t>FOI-2020-1082</t>
  </si>
  <si>
    <t>FOI-2020-1083</t>
  </si>
  <si>
    <t>Sap barcode</t>
  </si>
  <si>
    <t>FOI-2020-1084</t>
  </si>
  <si>
    <t>women and children affected by COVID-19 in Central Visayas</t>
  </si>
  <si>
    <t>FOI-2020-1085</t>
  </si>
  <si>
    <t>2nd trance of SAP</t>
  </si>
  <si>
    <t>FOI-2020-1086</t>
  </si>
  <si>
    <t>FOI-2020-1087</t>
  </si>
  <si>
    <t>FOI-2020-1088</t>
  </si>
  <si>
    <t>SAP list</t>
  </si>
  <si>
    <t>FOI-2020-1089</t>
  </si>
  <si>
    <t>2nd Tranche SAP</t>
  </si>
  <si>
    <t>FOI-2020-1090</t>
  </si>
  <si>
    <t>FOI-2020-1091</t>
  </si>
  <si>
    <t>List of SAP beneficiries for 2nd tranche in Birthday Caloocan</t>
  </si>
  <si>
    <t>FOI-2020-1092</t>
  </si>
  <si>
    <t>SSS UNEMPLOYMENT BENEFITS</t>
  </si>
  <si>
    <t>FOI-2020-1093</t>
  </si>
  <si>
    <t>DSWD SAP Masterlist</t>
  </si>
  <si>
    <t>FOI-2020-1094</t>
  </si>
  <si>
    <t>DSWD SAP Masterlist Brgy. Capri</t>
  </si>
  <si>
    <t>FOI-2020-1095</t>
  </si>
  <si>
    <t>SAP list of waitlisted benificiaries for Baranggay 339, Sta. Cruz, Manila</t>
  </si>
  <si>
    <t>FOI-2020-1096</t>
  </si>
  <si>
    <t>SAP 2nd tranche</t>
  </si>
  <si>
    <t>FOI-2020-1097</t>
  </si>
  <si>
    <t>Requesting for Barcode</t>
  </si>
  <si>
    <t>FOI-2020-1098</t>
  </si>
  <si>
    <t>National Household Targeting System for Poverty Reduction of the City of Manila</t>
  </si>
  <si>
    <t>FOI-2020-1099</t>
  </si>
  <si>
    <t>Sap 2nd tranche master list in san miguel , pasig city</t>
  </si>
  <si>
    <t>FOI-2020-1100</t>
  </si>
  <si>
    <t>NUMBER OF DAY CARE CENTERS AND DAYCARE WORKERS in Iloilo</t>
  </si>
  <si>
    <t>FOI-2020-1101</t>
  </si>
  <si>
    <t xml:space="preserve">lost of sap form
</t>
  </si>
  <si>
    <t>FOI-2020-1102</t>
  </si>
  <si>
    <t>FOI-2020-1103</t>
  </si>
  <si>
    <t>SAP 2ND TRANCH BENEFICIARIES LIST BRGY. BESA</t>
  </si>
  <si>
    <t>FOI-2020-1104</t>
  </si>
  <si>
    <t>SAP 2nd tranch masterlist in Binangonan Rizal. Barangay Layunan.</t>
  </si>
  <si>
    <t>FOI-2020-1105</t>
  </si>
  <si>
    <t>FOI-2020-1106</t>
  </si>
  <si>
    <t xml:space="preserve">Sap 2nd tranche list </t>
  </si>
  <si>
    <t>FOI-2020-1107</t>
  </si>
  <si>
    <t>SAP beneficiary list of brgy 593</t>
  </si>
  <si>
    <t>FOI-2020-1108</t>
  </si>
  <si>
    <t>FOI-2020-1109</t>
  </si>
  <si>
    <t>FOI-2020-1110</t>
  </si>
  <si>
    <t>SAC CODE/SAC NUMBER</t>
  </si>
  <si>
    <t>FOI-2020-1111</t>
  </si>
  <si>
    <t>FOI-2020-1112</t>
  </si>
  <si>
    <t>sap form</t>
  </si>
  <si>
    <t>FOI-2020-1113</t>
  </si>
  <si>
    <t>list of 4ps in region 1,2 &amp; 3</t>
  </si>
  <si>
    <t>FOI-2020-1114</t>
  </si>
  <si>
    <t>sac form</t>
  </si>
  <si>
    <t>FOI-2020-1115</t>
  </si>
  <si>
    <t>SAP 2 LIST TANAY RIZAL</t>
  </si>
  <si>
    <t>FOI-2020-1116</t>
  </si>
  <si>
    <t>2nd SAP</t>
  </si>
  <si>
    <t>FOI-2020-1117</t>
  </si>
  <si>
    <t>FOI-2020-1118</t>
  </si>
  <si>
    <t>Sap List of Beneficiaries 2nd Tranche Brgy. Prinza, Calauan, Laguna</t>
  </si>
  <si>
    <t>FOI-2020-1119</t>
  </si>
  <si>
    <t>DSWD SAP waitlisted</t>
  </si>
  <si>
    <t>FOI-2020-1120</t>
  </si>
  <si>
    <t>Social amelioration card ( Derek John Emmanuel G. Ticar)</t>
  </si>
  <si>
    <t>FOI-2020-1121</t>
  </si>
  <si>
    <t>JOSEYWE DAYLUSAN</t>
  </si>
  <si>
    <t>FOI-2020-1122</t>
  </si>
  <si>
    <t>Sap 2nd Tranche Beneficiaries</t>
  </si>
  <si>
    <t>FOI-2020-1123</t>
  </si>
  <si>
    <t>List of SAP beneficiaries in Sual,Pangasinan qualified for the second tranche</t>
  </si>
  <si>
    <t>FOI-2020-1124</t>
  </si>
  <si>
    <t>FOI-2020-1125</t>
  </si>
  <si>
    <t>The Masterlist of DSWD SAP</t>
  </si>
  <si>
    <t>FOI-2020-1126</t>
  </si>
  <si>
    <t>FOI-2020-1127</t>
  </si>
  <si>
    <t>Sap beneficiary Calape Daanbantayan Cebu</t>
  </si>
  <si>
    <t>FOI-2020-1128</t>
  </si>
  <si>
    <t>SAP beneficiaries waitlisted</t>
  </si>
  <si>
    <t>FOI-2020-1129</t>
  </si>
  <si>
    <t>sap barcode</t>
  </si>
  <si>
    <t>FOI-2020-1130</t>
  </si>
  <si>
    <t>Master list of SAP beneficiaries of Bagumbong brgy. 171 north caloocan</t>
  </si>
  <si>
    <t>FOI-2020-1131</t>
  </si>
  <si>
    <t>SAP waitlisted brgy.176 bagong silang caloocan city</t>
  </si>
  <si>
    <t>FOI-2020-1132</t>
  </si>
  <si>
    <t>MASTERLIST OF BENEFICIARIES OF SAP 2ND TRANCHE IN PILA,LAGUNA</t>
  </si>
  <si>
    <t>FOI-2020-1133</t>
  </si>
  <si>
    <t>SAC CODE/ SAC NUMBER</t>
  </si>
  <si>
    <t>FOI-2020-1134</t>
  </si>
  <si>
    <t>list of SAP beneficiaries; BAGONG NAYON, ANTIPOLO CITY</t>
  </si>
  <si>
    <t>FOI-2020-1135</t>
  </si>
  <si>
    <t>The list of waitlisted for SAP in brgy. Central quezon city</t>
  </si>
  <si>
    <t>FOI-2020-1136</t>
  </si>
  <si>
    <t>list of waitlisted beneficiary of social amelioration program in barangay santa monica quezon city</t>
  </si>
  <si>
    <t>FOI-2020-1137</t>
  </si>
  <si>
    <t>FOI-2020-1138</t>
  </si>
  <si>
    <t>LIST OF QUALIFIED SAP BENIFICIARIES FOR 2ND TRANCHE IN LUNSAD BINANGONAN RIZAL</t>
  </si>
  <si>
    <t>FOI-2020-1139</t>
  </si>
  <si>
    <t>SAP 2nd Tranche List</t>
  </si>
  <si>
    <t>FOI-2020-1140</t>
  </si>
  <si>
    <t>list if sap beneficiery in rodriguez rizal</t>
  </si>
  <si>
    <t>FOI-2020-1141</t>
  </si>
  <si>
    <t>rossana barrela alvarez</t>
  </si>
  <si>
    <t>FOI-2020-1142</t>
  </si>
  <si>
    <t>SAP BENEFICIARY RODRIGUEZ,RIZAL</t>
  </si>
  <si>
    <t>FOI-2020-1143</t>
  </si>
  <si>
    <t>Social Amiliaration Fund</t>
  </si>
  <si>
    <t>FOI-2020-1144</t>
  </si>
  <si>
    <t>List of approved Sap beneficiaries second tranche</t>
  </si>
  <si>
    <t>FOI-2020-1145</t>
  </si>
  <si>
    <t>List of SAP Trance 2 Beneficiaries in Brgy 168, Deparo, Caloocan CIty</t>
  </si>
  <si>
    <t>FOI-2020-1146</t>
  </si>
  <si>
    <t>Final list of Waitlisted Beneficiaries in Bgy. Handumanan Bacolod City</t>
  </si>
  <si>
    <t>FOI-2020-1147</t>
  </si>
  <si>
    <t>sap 2nd tranche benificiary list</t>
  </si>
  <si>
    <t>FOI-2020-1148</t>
  </si>
  <si>
    <t>verifying my name in sap beneficiary 2nd tranche</t>
  </si>
  <si>
    <t>FOI-2020-1149</t>
  </si>
  <si>
    <t>Second tranche sap</t>
  </si>
  <si>
    <t>FOI-2020-1150</t>
  </si>
  <si>
    <t>SOCIAL AMELIORATION CARD (SAC)</t>
  </si>
  <si>
    <t>FOI-2020-1151</t>
  </si>
  <si>
    <t>Social Amelioration Program (Sap) 2nd trance</t>
  </si>
  <si>
    <t>FOI-2020-1152</t>
  </si>
  <si>
    <t>FOI-2020-1153</t>
  </si>
  <si>
    <t>SAP 2nd tranche list Brgy. Tejero, City of General Trias, Cavite</t>
  </si>
  <si>
    <t>30 working days</t>
  </si>
  <si>
    <t>FOI-2020-1154</t>
  </si>
  <si>
    <t>2nd trance (SAP) DSWD</t>
  </si>
  <si>
    <t>FOI-2020-1155</t>
  </si>
  <si>
    <t>SAP Verification</t>
  </si>
  <si>
    <t>FOI-2020-1156</t>
  </si>
  <si>
    <t>SAP 2ND TRANCHE BENEFICIARY</t>
  </si>
  <si>
    <t>FOI-2020-1157</t>
  </si>
  <si>
    <t>JOSEPH AN LEONA</t>
  </si>
  <si>
    <t>FOI-2020-1158</t>
  </si>
  <si>
    <t>FOI-2020-1159</t>
  </si>
  <si>
    <t>Dswd</t>
  </si>
  <si>
    <t>FOI-2020-1160</t>
  </si>
  <si>
    <t>List of Sap Beneficiaries (1st tranche and 2nd Tranche)</t>
  </si>
  <si>
    <t>FOI-2020-1161</t>
  </si>
  <si>
    <t>Submit my gcash number</t>
  </si>
  <si>
    <t>FOI-2020-1162</t>
  </si>
  <si>
    <t>SAP WAITLISTED BENEFICIARY</t>
  </si>
  <si>
    <t>FOI-2020-1163</t>
  </si>
  <si>
    <t>SAP Beneficiary Tracking Number</t>
  </si>
  <si>
    <t>FOI-2020-1164</t>
  </si>
  <si>
    <t>FOI-2020-1165</t>
  </si>
  <si>
    <t>List 0f 2nd trance beneficiaries</t>
  </si>
  <si>
    <t>FOI-2020-1166</t>
  </si>
  <si>
    <t>Sap second wave Master List Talon Singko Check My Name</t>
  </si>
  <si>
    <t>FOI-2020-1167</t>
  </si>
  <si>
    <t>List of 2nd tranche SAP Beneficiaries</t>
  </si>
  <si>
    <t>FOI-2020-1168</t>
  </si>
  <si>
    <t>Sap 2nd tranche list Talon amadeo Cavite</t>
  </si>
  <si>
    <t>FOI-2020-1169</t>
  </si>
  <si>
    <t>list of SAP beneficiaries in Rodriguez Rizal 2nd wave (CALABARZON)</t>
  </si>
  <si>
    <t>FOI-2020-1170</t>
  </si>
  <si>
    <t>dswd</t>
  </si>
  <si>
    <t>FOI-2020-1171</t>
  </si>
  <si>
    <t>FOI-2020-1172</t>
  </si>
  <si>
    <t>Sap benificiaries 1st &amp; 2nd tranche</t>
  </si>
  <si>
    <t>FOI-2020-1173</t>
  </si>
  <si>
    <t xml:space="preserve">Sap benificiaries  </t>
  </si>
  <si>
    <t>FOI-2020-1174</t>
  </si>
  <si>
    <t>SAP beneficiaries list for 2nd tranche</t>
  </si>
  <si>
    <t>FOI-2020-1175</t>
  </si>
  <si>
    <t>List of 2nd tranche (Quezon City) OF social amelioration program (SAP).</t>
  </si>
  <si>
    <t>FOI-2020-1176</t>
  </si>
  <si>
    <t>Sap beneficiary Brgy.14, Pasay City</t>
  </si>
  <si>
    <t>FOI-2020-1177</t>
  </si>
  <si>
    <t>Sap wait listed</t>
  </si>
  <si>
    <t>FOI-2020-1178</t>
  </si>
  <si>
    <t>for waitlisted list for quezon city brgy. sta. monica</t>
  </si>
  <si>
    <t>FOI-2020-1179</t>
  </si>
  <si>
    <t>Sap list for 2nd tranche in Mandaluyong City</t>
  </si>
  <si>
    <t>FOI-2020-1180</t>
  </si>
  <si>
    <t>FOI-2020-1181</t>
  </si>
  <si>
    <t>SAP 2nd Tranche UP Village Quezon city</t>
  </si>
  <si>
    <t>FOI-2020-1182</t>
  </si>
  <si>
    <t>SAP Beneficiaries Waitlisted for Barangay Alapan II-A, Imus Cavite</t>
  </si>
  <si>
    <t>FOI-2020-1183</t>
  </si>
  <si>
    <t>the number of people who dont receive 2nd wave</t>
  </si>
  <si>
    <t>FOI-2020-1184</t>
  </si>
  <si>
    <t>Mga natitirang SAP beneficiaries na wala pang ayuda</t>
  </si>
  <si>
    <t>FOI-2020-1185</t>
  </si>
  <si>
    <t>FOI-2020-1186</t>
  </si>
  <si>
    <t>SAP LIST PASAY AREA</t>
  </si>
  <si>
    <t>FOI-2020-1187</t>
  </si>
  <si>
    <t xml:space="preserve">Sap masterlist </t>
  </si>
  <si>
    <t>FOI-2020-1188</t>
  </si>
  <si>
    <t>2nd tranche waitlisted list</t>
  </si>
  <si>
    <t>FOI-2020-1189</t>
  </si>
  <si>
    <t>FOI-2020-1190</t>
  </si>
  <si>
    <t>SAP Disbursement</t>
  </si>
  <si>
    <t>FOI-2020-1191</t>
  </si>
  <si>
    <t>list of approved sap DSWD 2nd tranche</t>
  </si>
  <si>
    <t>FOI-2020-1192</t>
  </si>
  <si>
    <t>Dswd sac form</t>
  </si>
  <si>
    <t>FOI-2020-1193</t>
  </si>
  <si>
    <t>Masterlist of SAP beneficiary in barangay suba, Cebu city</t>
  </si>
  <si>
    <t>FOI-2020-1194</t>
  </si>
  <si>
    <t>SAP 2nd tranche list</t>
  </si>
  <si>
    <t>FOI-2020-1195</t>
  </si>
  <si>
    <t>Student Financial Assistance</t>
  </si>
  <si>
    <t>FOI-2020-1196</t>
  </si>
  <si>
    <t>FOI-2020-1197</t>
  </si>
  <si>
    <t>SAP 2ND TRANCHE LISTS FOR BARANGAY PALTOK QUEZON CITY</t>
  </si>
  <si>
    <t>FOI-2020-1198</t>
  </si>
  <si>
    <t>Where the SAP budget goes?</t>
  </si>
  <si>
    <t>FOI-2020-1199</t>
  </si>
  <si>
    <t>Listahan ng mga benepisyaro para sa waitlisted ng SAP sa brgy. Putatan Muntinlupa City</t>
  </si>
  <si>
    <t>FOI-2020-1200</t>
  </si>
  <si>
    <t>Ryan Navata</t>
  </si>
  <si>
    <t>FOI-2020-1201</t>
  </si>
  <si>
    <t>The SAP 2ND TRANCHE OF MUNICIPALITY OF MURCIA MASTER LIST</t>
  </si>
  <si>
    <t>FOI-2020-1202</t>
  </si>
  <si>
    <t>FOI-2020-1203</t>
  </si>
  <si>
    <t>List of 2nd tranche for Baguio City</t>
  </si>
  <si>
    <t>FOI-2020-1204</t>
  </si>
  <si>
    <t>FOI-2020-1205</t>
  </si>
  <si>
    <t>FOI-2020-1206</t>
  </si>
  <si>
    <t>FOI-2020-1207</t>
  </si>
  <si>
    <t>Reported Cases and Programs for Children in Conflict with the Law in the PH</t>
  </si>
  <si>
    <t>FOI-2020-1208</t>
  </si>
  <si>
    <t>sap benifets</t>
  </si>
  <si>
    <t>FOI-2020-1209</t>
  </si>
  <si>
    <t>2nd tranche</t>
  </si>
  <si>
    <t>FOI-2020-1210</t>
  </si>
  <si>
    <t>List of SAP Master list in Mandaluyong</t>
  </si>
  <si>
    <t>FOI-2020-1211</t>
  </si>
  <si>
    <t>Waitlisted</t>
  </si>
  <si>
    <t>FOI-2020-1212</t>
  </si>
  <si>
    <t>FOI-2020-1213</t>
  </si>
  <si>
    <t>FOI-2020-1214</t>
  </si>
  <si>
    <t>Listahan ng Sap sa DASMARIÑAS, cavie</t>
  </si>
  <si>
    <t>FOI-2020-1215</t>
  </si>
  <si>
    <t>list of recipients of Social Amelioration Program, first wave</t>
  </si>
  <si>
    <t>FOI-2020-1216</t>
  </si>
  <si>
    <t>FOI-2020-1217</t>
  </si>
  <si>
    <t>FOI-2020-1218</t>
  </si>
  <si>
    <t>Verified</t>
  </si>
  <si>
    <t>FOI-2020-1219</t>
  </si>
  <si>
    <t>2nd tranche DSWD SAP pasig city</t>
  </si>
  <si>
    <t>FOI-2020-1220</t>
  </si>
  <si>
    <t>DSWD Bebeficiary</t>
  </si>
  <si>
    <t>FOI-2020-1221</t>
  </si>
  <si>
    <t>List of qualifications for 2nd tranche</t>
  </si>
  <si>
    <t>FOI-2020-1222</t>
  </si>
  <si>
    <t>2nd tranche of DSWD</t>
  </si>
  <si>
    <t>FOI-2020-1223</t>
  </si>
  <si>
    <t>2nd tranche SAP</t>
  </si>
  <si>
    <t>FOI-2020-1224</t>
  </si>
  <si>
    <t>List of 2nd Tranche Qualified In Ncr ( FOURTH DISTRICT) LAS PINAS CITY BRY. PAMPLONA 3</t>
  </si>
  <si>
    <t>FOI-2020-1225</t>
  </si>
  <si>
    <t>Sap amelioration 2</t>
  </si>
  <si>
    <t>FOI-2020-1226</t>
  </si>
  <si>
    <t>Dswd SAP 2nd tranch list Meycauyan, Bulacan</t>
  </si>
  <si>
    <t>FOI-2020-1227</t>
  </si>
  <si>
    <t>sac</t>
  </si>
  <si>
    <t>FOI-2020-1228</t>
  </si>
  <si>
    <t>SAP 2ND TRANCHE LIST OF BENIFICIARY NAMES</t>
  </si>
  <si>
    <t>FOI-2020-1229</t>
  </si>
  <si>
    <t>SAP 2ND TRANCHE MASTERLIST IN TAGUIG</t>
  </si>
  <si>
    <t>FOI-2020-1230</t>
  </si>
  <si>
    <t>SAP RELEASE</t>
  </si>
  <si>
    <t>FOI-2020-1231</t>
  </si>
  <si>
    <t>FOI-2020-1232</t>
  </si>
  <si>
    <t>List of all active 4Ps benificiaries</t>
  </si>
  <si>
    <t>FOI-2020-1233</t>
  </si>
  <si>
    <t>Sap waitlisted in pasay city</t>
  </si>
  <si>
    <t>FOI-2020-1234</t>
  </si>
  <si>
    <t>Requested by: Melody A. Patangui</t>
  </si>
  <si>
    <t>FOI-2020-1235</t>
  </si>
  <si>
    <t>List of beneficiaries for 2nd tranche in barangay Culiat, Quezon City</t>
  </si>
  <si>
    <t>FOI-2020-1236</t>
  </si>
  <si>
    <t>Sap Waitlisted list Pasay</t>
  </si>
  <si>
    <t>FOI-2020-1237</t>
  </si>
  <si>
    <t>SAP 2nd Tranche List Valenzuela City</t>
  </si>
  <si>
    <t>FOI-2020-1238</t>
  </si>
  <si>
    <t>FOI-2020-1239</t>
  </si>
  <si>
    <t>FOI-2020-1240</t>
  </si>
  <si>
    <t>SAP 2nd Tranche Masterlist for Barangay 179 Amparo Caloocan City.</t>
  </si>
  <si>
    <t>FOI-2020-1241</t>
  </si>
  <si>
    <t>List of SAP Beneficiaries 2nd tranche BATANGAS CITY</t>
  </si>
  <si>
    <t>FOI-2020-1242</t>
  </si>
  <si>
    <t>Sap 2nd trance verification</t>
  </si>
  <si>
    <t>FOI-2020-1243</t>
  </si>
  <si>
    <t>Master List</t>
  </si>
  <si>
    <t>FOI-2020-1244</t>
  </si>
  <si>
    <t>List of Approved SAP Waitlisted from Navotas</t>
  </si>
  <si>
    <t>FOI-2020-1245</t>
  </si>
  <si>
    <t>Sap beneficiary 1st tranche</t>
  </si>
  <si>
    <t>FOI-2020-1246</t>
  </si>
  <si>
    <t>EDELYN M. QUIZON</t>
  </si>
  <si>
    <t>FOI-2020-1247</t>
  </si>
  <si>
    <t>2nd trance Dasmariñas master list or sap master list</t>
  </si>
  <si>
    <t>FOI-2020-1248</t>
  </si>
  <si>
    <t>2ND TRANCHE (CHERRY ANN PARIS)</t>
  </si>
  <si>
    <t>FOI-2020-1249</t>
  </si>
  <si>
    <t>Senate Bill No. 589 -“Senior Citizens Center Act of the Philippines”</t>
  </si>
  <si>
    <t>FOI-2020-1250</t>
  </si>
  <si>
    <t>Philippine Plan of Action for Senior Citizens (PPASC) for 2019-2022</t>
  </si>
  <si>
    <t>FOI-2020-1251</t>
  </si>
  <si>
    <t>SAP BENEFICIARY MASTERLIST FOR BARANGAY 792 ZONE 86 MANILA</t>
  </si>
  <si>
    <t>FOI-2020-1252</t>
  </si>
  <si>
    <t>second tranche list in bataan</t>
  </si>
  <si>
    <t>FOI-2020-1253</t>
  </si>
  <si>
    <t>Masterlist of SAP 2nd tranche beneficiaries of Caloocan Brgy. 165</t>
  </si>
  <si>
    <t>FOI-2020-1254</t>
  </si>
  <si>
    <t>SAP Lists 2nd Tranche</t>
  </si>
  <si>
    <t>FOI-2020-1255</t>
  </si>
  <si>
    <t>quezon city district 6 pasong tamo SAP masterlist</t>
  </si>
  <si>
    <t>FOI-2020-1256</t>
  </si>
  <si>
    <t>4Ps list</t>
  </si>
  <si>
    <t>FOI-2020-1257</t>
  </si>
  <si>
    <t>Dswd SAP 2nd tranche</t>
  </si>
  <si>
    <t>FOI-2020-1258</t>
  </si>
  <si>
    <t>SAP inquiry</t>
  </si>
  <si>
    <t>FOI-2020-1259</t>
  </si>
  <si>
    <t>FOI-2020-1260</t>
  </si>
  <si>
    <t>Waitlisted SAP in Barangay 178 Caloocan</t>
  </si>
  <si>
    <t>FOI-2020-1261</t>
  </si>
  <si>
    <t>DSWD SAP 2ND TRANCHE!!!!</t>
  </si>
  <si>
    <t>FOI-2020-1262</t>
  </si>
  <si>
    <t>Sap masterlist brgy 160</t>
  </si>
  <si>
    <t>FOI-2020-1263</t>
  </si>
  <si>
    <t>FOI-2020-1264</t>
  </si>
  <si>
    <t>Request for List of Indigent Families Residing in the 3rd District of Cagayan for Social protection Programs</t>
  </si>
  <si>
    <t>FOI-2020-1265</t>
  </si>
  <si>
    <t xml:space="preserve">SAP Masterlist benificiaries of Pasong Tamo QC Dist VI
</t>
  </si>
  <si>
    <t>FOI-2020-1266</t>
  </si>
  <si>
    <t>SAP 2 Waitlisted in Brgy Santulan, Malabon City</t>
  </si>
  <si>
    <t>FOI-2020-1267</t>
  </si>
  <si>
    <t>Request of SAP 2nd Tranche beneficiaries list for 2nd District QC as well as the waitlisted</t>
  </si>
  <si>
    <t>FOI-2020-1268</t>
  </si>
  <si>
    <t>Masterlist of SAP 2nd tranche beneficiaries of Caloocan Brgy. 17</t>
  </si>
  <si>
    <t>FOI-2020-1269</t>
  </si>
  <si>
    <t>List of Beneficiaries of Social Amelioration Program In NCR MANILA (BINONDO MANILA)</t>
  </si>
  <si>
    <t>FOI-2020-1270</t>
  </si>
  <si>
    <t>List of 2nd tranche in brgy 175 Caloocan</t>
  </si>
  <si>
    <t>FOI-2020-1271</t>
  </si>
  <si>
    <t>FOI-2020-1272</t>
  </si>
  <si>
    <t>SAP 2nd TRANCHE list in North Caloocan Brgy.177</t>
  </si>
  <si>
    <t>FOI-2020-1273</t>
  </si>
  <si>
    <t>WAITLISTED in Brgy.176</t>
  </si>
  <si>
    <t>FOI-2020-1274</t>
  </si>
  <si>
    <t>Master list of sap beneficiaries in north caloocan brgy.166</t>
  </si>
  <si>
    <t>FOI-2020-1275</t>
  </si>
  <si>
    <t xml:space="preserve">Sap masterlist 
</t>
  </si>
  <si>
    <t>FOI-2020-1276</t>
  </si>
  <si>
    <t>Dswd sac waitlisted</t>
  </si>
  <si>
    <t>FOI-2020-1277</t>
  </si>
  <si>
    <t>wSAP BENIFICIARY 2ND TRANCHE AND WAITLISTED Brgy. 175 and 176</t>
  </si>
  <si>
    <t>FOI-2020-1278</t>
  </si>
  <si>
    <t>SAP 2nd tranche waitlisted</t>
  </si>
  <si>
    <t>FOI-2020-1279</t>
  </si>
  <si>
    <t>SAC. Form</t>
  </si>
  <si>
    <t>FOI-2020-1280</t>
  </si>
  <si>
    <t>The sac number form</t>
  </si>
  <si>
    <t>FOI-2020-1281</t>
  </si>
  <si>
    <t>Qualified for 2nd tranche of social amerialation program</t>
  </si>
  <si>
    <t>FOI-2020-1282</t>
  </si>
  <si>
    <t>dswd beneficiary</t>
  </si>
  <si>
    <t>FOI-2020-1283</t>
  </si>
  <si>
    <t>SAC FORM NUMBER / BARCODE</t>
  </si>
  <si>
    <t>FOI-2020-1284</t>
  </si>
  <si>
    <t>Masterlist of SAP Beneficiaries in Brgy Dapdap Tayabas City ( CALABARZON)</t>
  </si>
  <si>
    <t>FOI-2020-1285</t>
  </si>
  <si>
    <t>PROGRAM SAP DSWD WAITLISTED</t>
  </si>
  <si>
    <t>FOI-2020-1286</t>
  </si>
  <si>
    <t>list of qualified sap beneficiaries ncr manila 1st district</t>
  </si>
  <si>
    <t>FOI-2020-1287</t>
  </si>
  <si>
    <t xml:space="preserve">sap
</t>
  </si>
  <si>
    <t>FOI-2020-1288</t>
  </si>
  <si>
    <t>List of SAP Beneficiaries 2nd Tranche Waitlisted - Brgy. Masambong</t>
  </si>
  <si>
    <t>FOI-2020-1289</t>
  </si>
  <si>
    <t>List of 4Ps Beneficiaries in Ilocos Norte</t>
  </si>
  <si>
    <t>FOI-2020-1290</t>
  </si>
  <si>
    <t>List of Beneficiaries in Second Tranche in Barangay Loma De Gato, Marilao, Bulacan</t>
  </si>
  <si>
    <t>FOI-2020-1291</t>
  </si>
  <si>
    <t>List of Waitlisted Beneficiaries in Second Tranche in Barangay Loma de Gato, Marilao, Bulacan</t>
  </si>
  <si>
    <t>FOI-2020-1292</t>
  </si>
  <si>
    <t>LIST OF BENIFICIARIES IN SENCOND TRANCHE IN BARANGGAY ALICIA QUEZON CITIES</t>
  </si>
  <si>
    <t>FOI-2020-1293</t>
  </si>
  <si>
    <t>SAP BENEFICIARY 2ND TRANCHE</t>
  </si>
  <si>
    <t>FOI-2020-1294</t>
  </si>
  <si>
    <t>I don't know my sac number</t>
  </si>
  <si>
    <t>FOI-2020-1295</t>
  </si>
  <si>
    <t>SAP 2ND TRANCHE REGION III BULACAN</t>
  </si>
  <si>
    <t>FOI-2020-1296</t>
  </si>
  <si>
    <t>FOI-2020-1297</t>
  </si>
  <si>
    <t>Para alamin kung kasama ba ako sa mabibigyan ng ayuda mula sa Dswd Waitlisted NCR Quezon City</t>
  </si>
  <si>
    <t>FOI-2020-1298</t>
  </si>
  <si>
    <t>SAP LIST for Brgy. San Roque QC (2nd Tranche)</t>
  </si>
  <si>
    <t>FOI-2020-1299</t>
  </si>
  <si>
    <t>List of SAP 2nd TRANCHE BENEFICIARIES IN BLK 36, ADDITIONHILLS MANDALUYONG CITY</t>
  </si>
  <si>
    <t>FOI-2020-1300</t>
  </si>
  <si>
    <t>SAP 2ND Tranche QUEZON CITY</t>
  </si>
  <si>
    <t>FOI-2020-1301</t>
  </si>
  <si>
    <t>Requesting Certification re: 
Non-4Ps member</t>
  </si>
  <si>
    <t>FOI-2020-1302</t>
  </si>
  <si>
    <t>dswd second tranche for dizon street brgy. baesa quezon city</t>
  </si>
  <si>
    <t>FOI-2020-1303</t>
  </si>
  <si>
    <t>List of sap benifeciaries in bulacan</t>
  </si>
  <si>
    <t>FOI-2020-1304</t>
  </si>
  <si>
    <t>sap waitlisted baranggay 174 caloocan</t>
  </si>
  <si>
    <t>FOI-2020-1305</t>
  </si>
  <si>
    <t>Requesting for SAC Number</t>
  </si>
  <si>
    <t>FOI-2020-1306</t>
  </si>
  <si>
    <t>SAP 2 beneficiaries for Brgy. Guadalupe Viejo, Makati City</t>
  </si>
  <si>
    <t>FOI-2020-1307</t>
  </si>
  <si>
    <t>ESP Sap 2nd tranche</t>
  </si>
  <si>
    <t>FOI-2020-1308</t>
  </si>
  <si>
    <t>Dswd beneficiary</t>
  </si>
  <si>
    <t>FOI-2020-1309</t>
  </si>
  <si>
    <t>SAC NUMBER</t>
  </si>
  <si>
    <t>FOI-2020-1310</t>
  </si>
  <si>
    <t>DSWD SAP Waitlisted</t>
  </si>
  <si>
    <t>FOI-2020-1311</t>
  </si>
  <si>
    <t>2nd tranched List of benificiaries in Brgy.Old Capitol Site 4th District Of Quezon City</t>
  </si>
  <si>
    <t>FOI-2020-1312</t>
  </si>
  <si>
    <t>second tranche of SAP</t>
  </si>
  <si>
    <t>FOI-2020-1313</t>
  </si>
  <si>
    <t>DSWD REGION3 SAP BENEFICIARIES LIST</t>
  </si>
  <si>
    <t>FOI-2020-1314</t>
  </si>
  <si>
    <t>sap 2nd tranche/ ncr q.c brgy. marilag</t>
  </si>
  <si>
    <t>FOI-2020-1315</t>
  </si>
  <si>
    <t>SAP lists 2nd trache for QC, district 2</t>
  </si>
  <si>
    <t>FOI-2020-1316</t>
  </si>
  <si>
    <t>FOI-2020-1317</t>
  </si>
  <si>
    <t>DSWD SAP Beneficiary 2nd Tranche Caloocan</t>
  </si>
  <si>
    <t>FOI-2020-1318</t>
  </si>
  <si>
    <t>SAP 2ND TRANCHE MASTER LIST FOR BRGY 63 CALOOCAN CITY</t>
  </si>
  <si>
    <t>FOI-2020-1319</t>
  </si>
  <si>
    <t xml:space="preserve">Sap </t>
  </si>
  <si>
    <t>FOI-2020-1320</t>
  </si>
  <si>
    <t>sap 1 and 2 list for baranggay la huerta, parañaque</t>
  </si>
  <si>
    <t>FOI-2020-1321</t>
  </si>
  <si>
    <t>Niugan Cabuyao City Laguna 2nd Tranche Master List</t>
  </si>
  <si>
    <t>FOI-2020-1322</t>
  </si>
  <si>
    <t>Sap 2 Masterlist</t>
  </si>
  <si>
    <t>FOI-2020-1323</t>
  </si>
  <si>
    <t>Barangay Bagong Silangan Quezon City 2nd tranch sap list</t>
  </si>
  <si>
    <t>FOI-2020-1324</t>
  </si>
  <si>
    <t>Masterlist of sap2 of marikina</t>
  </si>
  <si>
    <t>FOI-2020-1325</t>
  </si>
  <si>
    <t>FOI-2020-1326</t>
  </si>
  <si>
    <t>1st Tranche SAP List and Barcodes</t>
  </si>
  <si>
    <t>FOI-2020-1327</t>
  </si>
  <si>
    <t>DSWD sap list 2nd tranch pay list</t>
  </si>
  <si>
    <t>FOI-2020-1328</t>
  </si>
  <si>
    <t>List of SAP 2 Beneficiaries on Brgy Culiat., Quezon City</t>
  </si>
  <si>
    <t>FOI-2020-1329</t>
  </si>
  <si>
    <t>List of second trance sap in region 3</t>
  </si>
  <si>
    <t>FOI-2020-1330</t>
  </si>
  <si>
    <t>Sac form 2nd tranche</t>
  </si>
  <si>
    <t>FOI-2020-1331</t>
  </si>
  <si>
    <t>my sap 2nd tranche tracking no.</t>
  </si>
  <si>
    <t>FOI-2020-1332</t>
  </si>
  <si>
    <t>Sap 2nd tranche request list of beneficiaries in brgy bahay toro qc</t>
  </si>
  <si>
    <t>FOI-2020-1333</t>
  </si>
  <si>
    <t>Waitlisted Sap beneficiaries in Quezon City</t>
  </si>
  <si>
    <t>FOI-2020-1334</t>
  </si>
  <si>
    <t>List of sap beneficiaries second tranche San Isidro paranaque</t>
  </si>
  <si>
    <t>FOI-2020-1335</t>
  </si>
  <si>
    <t>Waitlisted SAP benificiaries ( caloocan masterlist )</t>
  </si>
  <si>
    <t>FOI-2020-1336</t>
  </si>
  <si>
    <t>Sap 2nd tranche request list of beneficiaries Brgy San Jose, Navotas City</t>
  </si>
  <si>
    <t>FOI-2020-1337</t>
  </si>
  <si>
    <t>FOI-2020-1338</t>
  </si>
  <si>
    <t>SAP 2 Beneficiaries - Brgy. 176, Bagong Silang, Caloocan City</t>
  </si>
  <si>
    <t>FOI-2020-1339</t>
  </si>
  <si>
    <t>Names of second wave of SAP benificiaries in Batia, Bocaue Bulacan</t>
  </si>
  <si>
    <t>FOI-2020-1340</t>
  </si>
  <si>
    <t>List of Qualified Beneficiary for the 2nd Tranche in Barangay Santol</t>
  </si>
  <si>
    <t>FOI-2020-1341</t>
  </si>
  <si>
    <t>Master list of waitlisted in brgy panghulo malabon. And 1st tranch of sap</t>
  </si>
  <si>
    <t>FOI-2020-1342</t>
  </si>
  <si>
    <t>Request for DSWD Parañaque 2nd tranche waitlist</t>
  </si>
  <si>
    <t>FOI-2020-1343</t>
  </si>
  <si>
    <t>FOI-2020-1344</t>
  </si>
  <si>
    <t>Second tranche of sap</t>
  </si>
  <si>
    <t>FOI-2020-1345</t>
  </si>
  <si>
    <t>Brgy. Krus na Ligas Quezon City SAP Beneficiary</t>
  </si>
  <si>
    <t>FOI-2020-1346</t>
  </si>
  <si>
    <t>SAP Second tranche Beneficiaries</t>
  </si>
  <si>
    <t>FOI-2020-1347</t>
  </si>
  <si>
    <t>SAP 2ND TRANCHE IN BUSTOS, BULACAN</t>
  </si>
  <si>
    <t>FOI-2020-1348</t>
  </si>
  <si>
    <t>Master list of 2nd tranche SAP beneficiary BARANGAY MAPULANG LUPA, VALENZUELA CITY</t>
  </si>
  <si>
    <t>FOI-2020-1349</t>
  </si>
  <si>
    <t>DSWD 2nd tranch list of SAP beneficiaries</t>
  </si>
  <si>
    <t>FOI-2020-1350</t>
  </si>
  <si>
    <t>Copy of SAP ung CANUMAY WEST VALENZUELA CITY</t>
  </si>
  <si>
    <t>FOI-2020-1351</t>
  </si>
  <si>
    <t>SAP 2ND TRANCHE APPROVED BENEFICIARIES - CALOOCAN</t>
  </si>
  <si>
    <t>FOI-2020-1352</t>
  </si>
  <si>
    <t>List of SAP2 for General Trias Cavite</t>
  </si>
  <si>
    <t>FOI-2020-1353</t>
  </si>
  <si>
    <t>List of 2nd wave SAP Beneficiaries in General Tinio, Nueva Ecija</t>
  </si>
  <si>
    <t>FOI-2020-1354</t>
  </si>
  <si>
    <t>full list of benificiaries in marikina</t>
  </si>
  <si>
    <t>FOI-2020-1355</t>
  </si>
  <si>
    <t>List of 2nd tranche SAP in NUEVA ECIJA</t>
  </si>
  <si>
    <t>FOI-2020-1356</t>
  </si>
  <si>
    <t>FOI-2020-1357</t>
  </si>
  <si>
    <t>2nd sap wave</t>
  </si>
  <si>
    <t>FOI-2020-1358</t>
  </si>
  <si>
    <t>2nd tranche list update in Quzon City</t>
  </si>
  <si>
    <t>FOI-2020-1359</t>
  </si>
  <si>
    <t>2nd tranche list update in Quezon City</t>
  </si>
  <si>
    <t>FOI-2020-1360</t>
  </si>
  <si>
    <t>FOI-2020-1361</t>
  </si>
  <si>
    <t>List of Relief Agad beneficiaries</t>
  </si>
  <si>
    <t>FOI-2020-1362</t>
  </si>
  <si>
    <t>lost sap form</t>
  </si>
  <si>
    <t>FOI-2020-1363</t>
  </si>
  <si>
    <t>Sap benificiaries</t>
  </si>
  <si>
    <t>FOI-2020-1364</t>
  </si>
  <si>
    <t>FOI-2020-1365</t>
  </si>
  <si>
    <t>Waitlisted-Master List of Beneficiaries for Sap Brgy.Hulo Mandaluyong City</t>
  </si>
  <si>
    <t>FOI-2020-1366</t>
  </si>
  <si>
    <t>FOI-2020-1367</t>
  </si>
  <si>
    <t>Latest List of SAP Beneficiaries</t>
  </si>
  <si>
    <t>FOI-2020-1368</t>
  </si>
  <si>
    <t>FOI-2020-1369</t>
  </si>
  <si>
    <t>Healing Center</t>
  </si>
  <si>
    <t>FOI-2020-1370</t>
  </si>
  <si>
    <t>List of Approved Beneficiaries in Quezon City brgy. Pasong Tamo for SAP 2nd tranche</t>
  </si>
  <si>
    <t>FOI-2020-1371</t>
  </si>
  <si>
    <t>FOI-2020-1372</t>
  </si>
  <si>
    <t>SAP barcode</t>
  </si>
  <si>
    <t>FOI-2020-1373</t>
  </si>
  <si>
    <t>Kian Floria</t>
  </si>
  <si>
    <t>FOI-2020-1374</t>
  </si>
  <si>
    <t>FOI-2020-1375</t>
  </si>
  <si>
    <t>Masterlist of SAP beneficiaries for 2nd tranche at Sta. Maria, Bulacan</t>
  </si>
  <si>
    <t>FOI-2020-1376</t>
  </si>
  <si>
    <t>DSWD IV-A SAP</t>
  </si>
  <si>
    <t>FOI-2020-1377</t>
  </si>
  <si>
    <t>SAP 2nd Tranche, Brgy. Kamuning, Quezon City</t>
  </si>
  <si>
    <t>FOI-2020-1378</t>
  </si>
  <si>
    <t>List of Approved SAP beneficiaries in Manila Brgy 749</t>
  </si>
  <si>
    <t>FOI-2020-1379</t>
  </si>
  <si>
    <t>List of Approved beneficiaries for 2nd Tranche of SAP in Las Pinas, Brgy Daniel Fajardo</t>
  </si>
  <si>
    <t>FOI-2020-1380</t>
  </si>
  <si>
    <t>BARANGAY 185 NORTH CALOOCAN 2ND TRANCHE MASTERLIST</t>
  </si>
  <si>
    <t>FOI-2020-1381</t>
  </si>
  <si>
    <t>Sap 2nd tranche 4A calabarzon</t>
  </si>
  <si>
    <t>FOI-2020-1382</t>
  </si>
  <si>
    <t>List of 2nd tranche brgy pasong camachille2 gentri</t>
  </si>
  <si>
    <t>FOI-2020-1383</t>
  </si>
  <si>
    <t>SAP 2nd Tranche Master List Barangay 176 Caloocan City</t>
  </si>
  <si>
    <t>FOI-2020-1384</t>
  </si>
  <si>
    <t>Request for the list of beneficiaries for SAP 2ND TRANCHE In Brgy. 166 CALOOCAN</t>
  </si>
  <si>
    <t>FOI-2020-1385</t>
  </si>
  <si>
    <t>Shirley cacho</t>
  </si>
  <si>
    <t>FOI-2020-1386</t>
  </si>
  <si>
    <t>FOI-2020-1387</t>
  </si>
  <si>
    <t>FOI-2020-1388</t>
  </si>
  <si>
    <t>FOI-2020-1389</t>
  </si>
  <si>
    <t>List of benificiaries in calamba city laguna</t>
  </si>
  <si>
    <t>FOI-2020-1390</t>
  </si>
  <si>
    <t>SAP - Solo parent</t>
  </si>
  <si>
    <t>FOI-2020-1391</t>
  </si>
  <si>
    <t>Qualification of Jorge Sevilla on SAP 2nd tranche</t>
  </si>
  <si>
    <t>FOI-2020-1392</t>
  </si>
  <si>
    <t>List of Beneficiaries 2nd tranche in Manila Barangay 167</t>
  </si>
  <si>
    <t>FOI-2020-1393</t>
  </si>
  <si>
    <t>SAC barcode of onsat milene</t>
  </si>
  <si>
    <t>FOI-2020-1394</t>
  </si>
  <si>
    <t>Antonio Espadilla Escleto</t>
  </si>
  <si>
    <t>FOI-2020-1395</t>
  </si>
  <si>
    <t>SAP BARCODE</t>
  </si>
  <si>
    <t>FOI-2020-1396</t>
  </si>
  <si>
    <t>JOVITA TAGADTAD ALCARAZ Senior Citizen Social Pension</t>
  </si>
  <si>
    <t>FOI-2020-1397</t>
  </si>
  <si>
    <t>List of approved Senior Citizen Social Pension DISTRICT III OF MANILA</t>
  </si>
  <si>
    <t>FOI-2020-1398</t>
  </si>
  <si>
    <t>SAP WAIT LISTED RECORDS FOR 3RD DISTRICT OF MANILA, BRGY. 394</t>
  </si>
  <si>
    <t>FOI-2020-1399</t>
  </si>
  <si>
    <t>FOI-2020-1400</t>
  </si>
  <si>
    <t>SAP 2nd Tranche / Masters List Las Piñas City Area</t>
  </si>
  <si>
    <t>FOI-2020-1401</t>
  </si>
  <si>
    <t>FOI-2020-1402</t>
  </si>
  <si>
    <t>SAP beneficiary for santa lucia pasig</t>
  </si>
  <si>
    <t>FOI-2020-1403</t>
  </si>
  <si>
    <t>List of SAP beneficiaries and waitlisted/left out in Pateros</t>
  </si>
  <si>
    <t>FOI-2020-1404</t>
  </si>
  <si>
    <t>List of SAP beneficiaries and waitlisted/left out in bagong silang caloocan city</t>
  </si>
  <si>
    <t>FOI-2020-1405</t>
  </si>
  <si>
    <t>FOI-2020-1406</t>
  </si>
  <si>
    <t>list of SAP waitlisted</t>
  </si>
  <si>
    <t>FOI-2020-1407</t>
  </si>
  <si>
    <t>SAP BENEFICIARIES COVID19</t>
  </si>
  <si>
    <t>FOI-2020-1408</t>
  </si>
  <si>
    <t>Mark James Villegas</t>
  </si>
  <si>
    <t>FOI-2020-1409</t>
  </si>
  <si>
    <t>social amelioration program SAP</t>
  </si>
  <si>
    <t>FOI-2020-1410</t>
  </si>
  <si>
    <t>SAP Beneficiaries List in Quezon City Quirino 2C</t>
  </si>
  <si>
    <t>FOI-2020-1411</t>
  </si>
  <si>
    <t>SAP BAR CODE</t>
  </si>
  <si>
    <t>FOI-2020-1412</t>
  </si>
  <si>
    <t>FOI-2020-1413</t>
  </si>
  <si>
    <t>2ND TRENCH</t>
  </si>
  <si>
    <t>FOI-2020-1414</t>
  </si>
  <si>
    <t>SAP Beneficiaries in Quezon City</t>
  </si>
  <si>
    <t>FOI-2020-1415</t>
  </si>
  <si>
    <t>FOI-2020-1416</t>
  </si>
  <si>
    <t>FOI-2020-1417</t>
  </si>
  <si>
    <t>SAP 2ND TRANCH</t>
  </si>
  <si>
    <t>FOI-2020-1418</t>
  </si>
  <si>
    <t>John Paulo Corpuz Mutia</t>
  </si>
  <si>
    <t>FOI-2020-1419</t>
  </si>
  <si>
    <t>FOI-2020-1420</t>
  </si>
  <si>
    <t>FOI-2020-1421</t>
  </si>
  <si>
    <t>SAP 2ND TRANCHE LIST OF QUALIFIED BENEFICIARIES</t>
  </si>
  <si>
    <t>FOI-2020-1422</t>
  </si>
  <si>
    <t>SAP 2nd trance list qualified Roberto Asence Velasco</t>
  </si>
  <si>
    <t>FOI-2020-1423</t>
  </si>
  <si>
    <t>SAP 2nd Tranche Ammunition program</t>
  </si>
  <si>
    <t>FOI-2020-1424</t>
  </si>
  <si>
    <t>List of DSWD SAP Beneficiaries in Makati City</t>
  </si>
  <si>
    <t>FOI-2020-1425</t>
  </si>
  <si>
    <t>Roaster for 4ps</t>
  </si>
  <si>
    <t>FOI-2020-1426</t>
  </si>
  <si>
    <t>Sap Beneficiariea Second Tranche</t>
  </si>
  <si>
    <t>FOI-2020-1427</t>
  </si>
  <si>
    <t>AYUDA</t>
  </si>
  <si>
    <t>FOI-2020-1428</t>
  </si>
  <si>
    <t>List of Dswd Sap Beneficiaries of 2nd Trance in Taguig City</t>
  </si>
  <si>
    <t>FOI-2020-1429</t>
  </si>
  <si>
    <t xml:space="preserve">	2nd sap tranched</t>
  </si>
  <si>
    <t>FOI-2020-1430</t>
  </si>
  <si>
    <t>FOI-2020-1431</t>
  </si>
  <si>
    <t>List of 2nd Tranche Beneficiaries - Rodriguez Rizal</t>
  </si>
  <si>
    <t>FOI-2020-1432</t>
  </si>
  <si>
    <t>2nd tranche Beneficiaries - Rodriguez Rizal</t>
  </si>
  <si>
    <t>FOI-2020-1433</t>
  </si>
  <si>
    <t>Sap 2nd tranche waitlisted list</t>
  </si>
  <si>
    <t>FOI-2020-1434</t>
  </si>
  <si>
    <t>List of SAP 2nd Tranche Brgy. Malate</t>
  </si>
  <si>
    <t>FOI-2020-1435</t>
  </si>
  <si>
    <t>Brgy. Canumay West, Valenzuela City Beneficiaries for the 2nd SAP Tranche Payout</t>
  </si>
  <si>
    <t>FOI-2020-1436</t>
  </si>
  <si>
    <t>FOI-2020-1437</t>
  </si>
  <si>
    <t>Sap amelioration benefits</t>
  </si>
  <si>
    <t>FOI-2020-1438</t>
  </si>
  <si>
    <t>2nd tranche list of names of beneficiaries in brgy.culiat,quezon city</t>
  </si>
  <si>
    <t>FOI-2020-1439</t>
  </si>
  <si>
    <t>FOI-2020-1440</t>
  </si>
  <si>
    <t>Abandoned Elderly and Orphanages in the Philippines</t>
  </si>
  <si>
    <t>FOI-2020-1441</t>
  </si>
  <si>
    <t>Abandoned Elderly and children in the Philippines</t>
  </si>
  <si>
    <t>FOI-2020-1442</t>
  </si>
  <si>
    <t>FOI-2020-1443</t>
  </si>
  <si>
    <t>FOI-2020-1444</t>
  </si>
  <si>
    <t>FOI-2020-1445</t>
  </si>
  <si>
    <t>DSWD 2ND TRANCHE BRGY. MASAMBONG</t>
  </si>
  <si>
    <t>FOI-2020-1446</t>
  </si>
  <si>
    <t>Name or List of Social Amelioration Program Beneificiary for 2nd tranche brgy. Maybunga, Pasig City.</t>
  </si>
  <si>
    <t>FOI-2020-1447</t>
  </si>
  <si>
    <t xml:space="preserve">SAP WAITLISTED  </t>
  </si>
  <si>
    <t>FOI-2020-1448</t>
  </si>
  <si>
    <t>FOI-2020-1449</t>
  </si>
  <si>
    <t>List of Sap 1st Batch</t>
  </si>
  <si>
    <t>FOI-2020-1450</t>
  </si>
  <si>
    <t>WHERE IS MY 2ND TRANCHE OF SAP!? PLEASE CALL ME!</t>
  </si>
  <si>
    <t>FOI-2020-1451</t>
  </si>
  <si>
    <t>Lost form of SAP</t>
  </si>
  <si>
    <t>FOI-2020-1452</t>
  </si>
  <si>
    <t>FOI-2020-1453</t>
  </si>
  <si>
    <t>Gcash Tracking no: #DSWD-117432081142</t>
  </si>
  <si>
    <t>FOI-2020-1454</t>
  </si>
  <si>
    <t>FOI-2020-1455</t>
  </si>
  <si>
    <t>Request: list of beneficiaries SAP in brgy san gabriel San Pablo City Laguna</t>
  </si>
  <si>
    <t>FOI-2020-1456</t>
  </si>
  <si>
    <t>Bakit po email ni gcash wala po ang mga pangngalan namin sa mga makakatanggap ng ayuda mula sainyo.</t>
  </si>
  <si>
    <t>FOI-2020-1457</t>
  </si>
  <si>
    <t>Sap beneficiary list Tracking no: #DSWD-117432081142</t>
  </si>
  <si>
    <t>FOI-2020-1458</t>
  </si>
  <si>
    <t>Masterlist of 2nd tranche beneficiary at brgy. 20, tondo manila</t>
  </si>
  <si>
    <t>FOI-2020-1459</t>
  </si>
  <si>
    <t>List of 2nd sap benificiaries 131 David st. Pasay city</t>
  </si>
  <si>
    <t>FOI-2020-1460</t>
  </si>
  <si>
    <t>List of SAP beneficiaries 2nd trance</t>
  </si>
  <si>
    <t>FOI-2020-1461</t>
  </si>
  <si>
    <t>2nd list</t>
  </si>
  <si>
    <t>FOI-2020-1462</t>
  </si>
  <si>
    <t>isa po ako sa waitlist ng dswd sap 2nd trans bkit hanggang ngayon po walanv uptade smen</t>
  </si>
  <si>
    <t>FOI-2020-1463</t>
  </si>
  <si>
    <t>The number of street children per LGU in Metro Manila</t>
  </si>
  <si>
    <t>FOI-2020-1464</t>
  </si>
  <si>
    <t>SAP 4A</t>
  </si>
  <si>
    <t>FOI-2020-1465</t>
  </si>
  <si>
    <t>FOI-2020-1466</t>
  </si>
  <si>
    <t>List of beneficiaries of brgy 91</t>
  </si>
  <si>
    <t>FOI-2020-1467</t>
  </si>
  <si>
    <t>Existing Residential Care Facilities licensed by DSWD</t>
  </si>
  <si>
    <t>FOI-2020-1468</t>
  </si>
  <si>
    <t>2nd tranche sap</t>
  </si>
  <si>
    <t>FOI-2020-1469</t>
  </si>
  <si>
    <t>Waitlisted complete list</t>
  </si>
  <si>
    <t>FOI-2020-1470</t>
  </si>
  <si>
    <t>ESP (SAP) 2nd tranche masterlist Balanga Bataan</t>
  </si>
  <si>
    <t>FOI-2020-1471</t>
  </si>
  <si>
    <t>DSWD Indegent Programs</t>
  </si>
  <si>
    <t>FOI-2020-1472</t>
  </si>
  <si>
    <t>Lose of sap Form</t>
  </si>
  <si>
    <t>FOI-2020-1473</t>
  </si>
  <si>
    <t>Second Tranche of SAP</t>
  </si>
  <si>
    <t>FOI-2020-1474</t>
  </si>
  <si>
    <t>2nd Tranche</t>
  </si>
  <si>
    <t>FOI-2020-1475</t>
  </si>
  <si>
    <t>FOI-2020-1476</t>
  </si>
  <si>
    <t>List of sap beneficiaries in san mateo rizal</t>
  </si>
  <si>
    <t>FOI-2020-1477</t>
  </si>
  <si>
    <t>Sap 2nd tranche list in brgy.95 fouth district pasay city</t>
  </si>
  <si>
    <t>FOI-2020-1478</t>
  </si>
  <si>
    <t>2ND TRENCHE OF SAP</t>
  </si>
  <si>
    <t>FOI-2020-1479</t>
  </si>
  <si>
    <t>S.A.P 2ND TRANCH</t>
  </si>
  <si>
    <t>FOI-2020-1480</t>
  </si>
  <si>
    <t>FOI-2020-1481</t>
  </si>
  <si>
    <t>SAP Masterlist of 2nd Tranche- Angat, Bulacan</t>
  </si>
  <si>
    <t>FOI-2020-1482</t>
  </si>
  <si>
    <t>SAP FORM Joan Mahilom Castillo</t>
  </si>
  <si>
    <t>FOI-2020-1483</t>
  </si>
  <si>
    <t>SAP MASTERLIST FOR VALENZUELA CITY</t>
  </si>
  <si>
    <t>FOI-2020-1484</t>
  </si>
  <si>
    <t>List of SAP-2nd Tranch Beneficiaries in Brgy. Sta. Cruz, Sta. Maria, Pangasinan</t>
  </si>
  <si>
    <t>FOI-2020-1485</t>
  </si>
  <si>
    <t>Sap 2nd tranche list fourth district of pasay brgy.95</t>
  </si>
  <si>
    <t>FOI-2020-1486</t>
  </si>
  <si>
    <t>List of SAP 2nd tranche recipients in Salitran 3 Dasmarinas Cavite</t>
  </si>
  <si>
    <t>FOI-2020-1487</t>
  </si>
  <si>
    <t>Dswd Beneficiary list</t>
  </si>
  <si>
    <t>FOI-2020-1488</t>
  </si>
  <si>
    <t>Concern regading SAP 2nd Tranche</t>
  </si>
  <si>
    <t>FOI-2020-1489</t>
  </si>
  <si>
    <t>2nd tranche Ng SAP</t>
  </si>
  <si>
    <t>FOI-2020-1490</t>
  </si>
  <si>
    <t>FOI-2020-1491</t>
  </si>
  <si>
    <t>SAP Disbursement for San Miguel, Bulacan</t>
  </si>
  <si>
    <t>FOI-2020-1492</t>
  </si>
  <si>
    <t>Francis Lustro</t>
  </si>
  <si>
    <t>FOI-2020-1493</t>
  </si>
  <si>
    <t>DSWD 2nd trance (sap)</t>
  </si>
  <si>
    <t>FOI-2020-1494</t>
  </si>
  <si>
    <t>Loreto Canaria</t>
  </si>
  <si>
    <t>FOI-2020-1495</t>
  </si>
  <si>
    <t>DSWD 2ND TRANCE (SAP)</t>
  </si>
  <si>
    <t>FOI-2020-1496</t>
  </si>
  <si>
    <t>FOI-2020-1497</t>
  </si>
  <si>
    <t>FOI-2020-1498</t>
  </si>
  <si>
    <t>Full list of 2nd tranche in central signal Taguig city</t>
  </si>
  <si>
    <t>FOI-2020-1499</t>
  </si>
  <si>
    <t>List of sap beneficiaries</t>
  </si>
  <si>
    <t>FOI-2020-1500</t>
  </si>
  <si>
    <t>dswd sac cash assistance</t>
  </si>
  <si>
    <t>FOI-2020-1501</t>
  </si>
  <si>
    <t>SAC 2ND AMELIORATION CAVITE CITY LIST OF QUALIFIED BENIFICIARIES</t>
  </si>
  <si>
    <t>FOI-2020-1502</t>
  </si>
  <si>
    <t>List of SAP beneficiaries for Poblacion 3-B Imus City Province of Cavite</t>
  </si>
  <si>
    <t>FOI-2020-1503</t>
  </si>
  <si>
    <t>List of sap benifeciaries 2tranch of barangay faireview Q.C</t>
  </si>
  <si>
    <t>FOI-2020-1504</t>
  </si>
  <si>
    <t>2nd tranche beneficiaries of brgy.burol,mandaluyong city</t>
  </si>
  <si>
    <t>FOI-2020-1505</t>
  </si>
  <si>
    <t>Sap Beneficiary Personal Info</t>
  </si>
  <si>
    <t>FOI-2020-1506</t>
  </si>
  <si>
    <t>Dswd sap second wave list of binficaries</t>
  </si>
  <si>
    <t>FOI-2020-1507</t>
  </si>
  <si>
    <t>FOI-2020-1508</t>
  </si>
  <si>
    <t>ncr 2nd district list of sap 2nd trance benefeciary</t>
  </si>
  <si>
    <t>FOI-2020-1509</t>
  </si>
  <si>
    <t>FOI-2020-1510</t>
  </si>
  <si>
    <t>List of 2nd trance ncr ( Fourt District Makati City)</t>
  </si>
  <si>
    <t>FOI-2020-1511</t>
  </si>
  <si>
    <t>Dswd sap disbursement list from barangay 452</t>
  </si>
  <si>
    <t>FOI-2020-1512</t>
  </si>
  <si>
    <t>listahan ng pangalan sap 2nd trance</t>
  </si>
  <si>
    <t>FOI-2020-1513</t>
  </si>
  <si>
    <t>2nd tranche of SAP</t>
  </si>
  <si>
    <t>FOI-2020-1514</t>
  </si>
  <si>
    <t xml:space="preserve">	4ps data</t>
  </si>
  <si>
    <t>FOI-2020-1515</t>
  </si>
  <si>
    <t>DSWD - SAP 2nd Tranche - Region IV-A - Binangonan, Rizal</t>
  </si>
  <si>
    <t>FOI-2020-1516</t>
  </si>
  <si>
    <t>I want to know if im still sap beneficiaries for 2nd tranche</t>
  </si>
  <si>
    <t>FOI-2020-1517</t>
  </si>
  <si>
    <t>DSWD 2ND TRANCHE SAP</t>
  </si>
  <si>
    <t>FOI-2020-1518</t>
  </si>
  <si>
    <t>LIST OF NAMES FROM BARANGAY 314 SANTA CRUZ MANILA-SAP FILLUP FORMS</t>
  </si>
  <si>
    <t>FOI-2020-1519</t>
  </si>
  <si>
    <t>2nd tranche of Sap</t>
  </si>
  <si>
    <t>FOI-2020-1520</t>
  </si>
  <si>
    <t>Anthony santiago</t>
  </si>
  <si>
    <t>FOI-2020-1521</t>
  </si>
  <si>
    <t>2nd tranche subsidy</t>
  </si>
  <si>
    <t>FOI-2020-1522</t>
  </si>
  <si>
    <t>FOI-2020-1523</t>
  </si>
  <si>
    <t>Sap 2nd Tranche List</t>
  </si>
  <si>
    <t>FOI-2020-1524</t>
  </si>
  <si>
    <t>Unduplicated number of clients and Number of Out - of - School Youth Served in Cagayan Valley</t>
  </si>
  <si>
    <t>FOI-2020-1525</t>
  </si>
  <si>
    <t>personal inquiry about sap</t>
  </si>
  <si>
    <t>FOI-2020-1526</t>
  </si>
  <si>
    <t>Waitlisted Complete Master lists</t>
  </si>
  <si>
    <t>FOI-2020-1527</t>
  </si>
  <si>
    <t>List of Resource Agencies Accredited by DSWD</t>
  </si>
  <si>
    <t>FOI-2020-1528</t>
  </si>
  <si>
    <t>DSWD SECOND WAVE SAP Beneficiary</t>
  </si>
  <si>
    <t>FOI-2020-1529</t>
  </si>
  <si>
    <t>Request of SAP 2ND TRANCHE BENEFICIARIES for City of SAN JOSE DEL MONTE, BULACAN</t>
  </si>
  <si>
    <t>FOI-2020-1530</t>
  </si>
  <si>
    <t>MS. GERALDINE P. DESCAYA</t>
  </si>
  <si>
    <t>FOI-2020-1531</t>
  </si>
  <si>
    <t>SAP FIRST TRANCHE BENEFICIARIES BRGY BAKAL UNO TALAVERA NUEVA ECIJA</t>
  </si>
  <si>
    <t>FOI-2020-1532</t>
  </si>
  <si>
    <t>sap 2nd trance</t>
  </si>
  <si>
    <t>FOI-2020-1533</t>
  </si>
  <si>
    <t>FOI-2020-1534</t>
  </si>
  <si>
    <t>COPY OF Sac Barcode Request</t>
  </si>
  <si>
    <t>FOI-2020-1535</t>
  </si>
  <si>
    <t>SAP AID DELAYED</t>
  </si>
  <si>
    <t>FOI-2020-1536</t>
  </si>
  <si>
    <t>approved list of SAP WAITLISTED beneficiaries; BAGONG NAYON, ANTIPOLO CITY</t>
  </si>
  <si>
    <t>FOI-2020-1537</t>
  </si>
  <si>
    <t xml:space="preserve">sap 2nd trance list </t>
  </si>
  <si>
    <t>FOI-2020-1538</t>
  </si>
  <si>
    <t>Sap second tranch benificiaries list</t>
  </si>
  <si>
    <t>FOI-2020-1539</t>
  </si>
  <si>
    <t>List of SAP.Beneficiary</t>
  </si>
  <si>
    <t>FOI-2020-1540</t>
  </si>
  <si>
    <t>Hanggang Kailan po ang Bigayan ng SAP SUBSIDY sa RIZAL salamat po</t>
  </si>
  <si>
    <t>FOI-2020-1541</t>
  </si>
  <si>
    <t>Rodrigo Gonzales</t>
  </si>
  <si>
    <t>FOI-2020-1542</t>
  </si>
  <si>
    <t>Denny G, Diocansel</t>
  </si>
  <si>
    <t>FOI-2020-1543</t>
  </si>
  <si>
    <t>Masterlist Of Waitlisted/Left-Out of Bagong Silang Caloocan City</t>
  </si>
  <si>
    <t>FOI-2020-1544</t>
  </si>
  <si>
    <t>SAP 2nd Tranche Final List Beneficiaries in Angeles City</t>
  </si>
  <si>
    <t>FOI-2020-1545</t>
  </si>
  <si>
    <t>Abandoned and Neglected Children in the Philippines</t>
  </si>
  <si>
    <t>FOI-2020-1546</t>
  </si>
  <si>
    <t>Masterlist of 2nd tranche SAP Beficiaries - Canumay West, Valenzuela City</t>
  </si>
  <si>
    <t>FOI-2020-1547</t>
  </si>
  <si>
    <t>Sap 2nd trance</t>
  </si>
  <si>
    <t>FOI-2020-1548</t>
  </si>
  <si>
    <t>FOI-2020-1549</t>
  </si>
  <si>
    <t>SAP Quezon city</t>
  </si>
  <si>
    <t>FOI-2020-1550</t>
  </si>
  <si>
    <t>sap application</t>
  </si>
  <si>
    <t>FOI-2020-1551</t>
  </si>
  <si>
    <t>Dswd second tranche</t>
  </si>
  <si>
    <t>FOI-2020-1552</t>
  </si>
  <si>
    <t>SAP INQUIRY</t>
  </si>
  <si>
    <t>FOI-2020-1553</t>
  </si>
  <si>
    <t>FOI-2020-1554</t>
  </si>
  <si>
    <t>Dswd Sap</t>
  </si>
  <si>
    <t>FOI-2020-1555</t>
  </si>
  <si>
    <t>List of SAP beneficiaries 2nd tranche in Basak Pardo, Cebu City</t>
  </si>
  <si>
    <t>FOI-2020-1556</t>
  </si>
  <si>
    <t>Mark Harold bueno</t>
  </si>
  <si>
    <t>FOI-2020-1557</t>
  </si>
  <si>
    <t>Total number of all beneficiaries of SAP in Nueva Ecija</t>
  </si>
  <si>
    <t>FOI-2020-1558</t>
  </si>
  <si>
    <t>List of active 4 P's beneficiary in Region 6 Iloilo-Igbaras</t>
  </si>
  <si>
    <t>FOI-2020-1559</t>
  </si>
  <si>
    <t>Master list of 4Ps beneficiaries in Iloilo City</t>
  </si>
  <si>
    <t>FOI-2020-1560</t>
  </si>
  <si>
    <t>sap 2nd tranche masterlist</t>
  </si>
  <si>
    <t>FOI-2020-1561</t>
  </si>
  <si>
    <t>Social Amelioration Card Status SAC#413144</t>
  </si>
  <si>
    <t>FOI-2020-1562</t>
  </si>
  <si>
    <t>SAP2</t>
  </si>
  <si>
    <t>FOI-2020-1563</t>
  </si>
  <si>
    <t>2nd tranch SAP follow-up</t>
  </si>
  <si>
    <t>FOI-2020-1564</t>
  </si>
  <si>
    <t>waitlisted Sap2</t>
  </si>
  <si>
    <t>FOI-2020-1565</t>
  </si>
  <si>
    <t>FOI-2020-1566</t>
  </si>
  <si>
    <t>FOI-2020-1567</t>
  </si>
  <si>
    <t>SAP CASH AID</t>
  </si>
  <si>
    <t>FOI-2020-1568</t>
  </si>
  <si>
    <t>List of SAP Beneficiaries (2nd trance) in Betag, La Trinidad, Benguet</t>
  </si>
  <si>
    <t>FOI-2020-1569</t>
  </si>
  <si>
    <t>FOI-2020-1570</t>
  </si>
  <si>
    <t>Master List of SAP second tranced beneficiaries San Isidro, Cabuyao, Laguna</t>
  </si>
  <si>
    <t>FOI-2020-1571</t>
  </si>
  <si>
    <t>SAP 2nd trance</t>
  </si>
  <si>
    <t>FOI-2020-1572</t>
  </si>
  <si>
    <t>List of sap beneficiaries in Sangandaan , Kalookan City</t>
  </si>
  <si>
    <t>FOI-2020-1573</t>
  </si>
  <si>
    <t>List of SAP beneficiaries for the second tranche Region 4A Taytay Rizal</t>
  </si>
  <si>
    <t>FOI-2020-1574</t>
  </si>
  <si>
    <t>Sap verification second tranched</t>
  </si>
  <si>
    <t>FOI-2020-1575</t>
  </si>
  <si>
    <t>Sap verification second tranched update</t>
  </si>
  <si>
    <t>FOI-2020-1576</t>
  </si>
  <si>
    <t>SAP WAITLISTED TAGUIG CITY</t>
  </si>
  <si>
    <t>FOI-2020-1577</t>
  </si>
  <si>
    <t>waitlisted for sap</t>
  </si>
  <si>
    <t>FOI-2020-1578</t>
  </si>
  <si>
    <t>FOI-2020-1579</t>
  </si>
  <si>
    <t>Sap 2nd tranche masterlist</t>
  </si>
  <si>
    <t>FOI-2020-1580</t>
  </si>
  <si>
    <t>2012 DSWD ASSESSMENT ON THE SOCIAL PENSION PROGRAM</t>
  </si>
  <si>
    <t>FOI-2020-1581</t>
  </si>
  <si>
    <t>Sap 2nd tranche list</t>
  </si>
  <si>
    <t>FOI-2020-1582</t>
  </si>
  <si>
    <t>FOI-2020-1583</t>
  </si>
  <si>
    <t>Sap 2nd trache/ ncr q.c brgy marilag</t>
  </si>
  <si>
    <t>FOI-2020-1584</t>
  </si>
  <si>
    <t>Sap 2nd trache/ region IV-A Barangay Santiago Malvar Batangas</t>
  </si>
  <si>
    <t>FOI-2020-1585</t>
  </si>
  <si>
    <t>FOI-2020-1586</t>
  </si>
  <si>
    <t>2nd tranche masterlist</t>
  </si>
  <si>
    <t>FOI-2020-1587</t>
  </si>
  <si>
    <t>list of 4ps sap program</t>
  </si>
  <si>
    <t>FOI-2020-1588</t>
  </si>
  <si>
    <t>FOI-2020-1589</t>
  </si>
  <si>
    <t>Brgy. Holy Spirit Masterlist - 2nd Tranche SAP beneficiaries</t>
  </si>
  <si>
    <t>FOI-2020-1590</t>
  </si>
  <si>
    <t>Request List of Waitlisted SAP Beneficiaries on Binangonan Rizal Barangay Palangoy</t>
  </si>
  <si>
    <t>FOI-2020-1591</t>
  </si>
  <si>
    <t>THE LIST OF SAP SECOND TRANCHE BENEFICIARIES OF BRGY BAKAL UNO, TALAVERA, NUEVA ECIJA</t>
  </si>
  <si>
    <t>FOI-2020-1592</t>
  </si>
  <si>
    <t>Malvar batangas per barangay population as of 2020</t>
  </si>
  <si>
    <t>FOI-2020-1593</t>
  </si>
  <si>
    <t>List of 2nd tranche sap</t>
  </si>
  <si>
    <t>FOI-2020-1594</t>
  </si>
  <si>
    <t>FOI-2020-1595</t>
  </si>
  <si>
    <t>Full List of SAP 1st Tranche Beneficiaries in Pateros Metro Manila</t>
  </si>
  <si>
    <t>FOI-2020-1596</t>
  </si>
  <si>
    <t>SAC FORM -Social Amelioration Program</t>
  </si>
  <si>
    <t>FOI-2020-1597</t>
  </si>
  <si>
    <t>Bgy 83 Zone 10 Pasay City SAP List</t>
  </si>
  <si>
    <t>FOI-2020-1598</t>
  </si>
  <si>
    <t>Masterlist of waitlisted in sap</t>
  </si>
  <si>
    <t>FOI-2020-1599</t>
  </si>
  <si>
    <t>List of second tranch SAP Beneficiary Brgy 432 Sampaloc Manila</t>
  </si>
  <si>
    <t>FOI-2020-1600</t>
  </si>
  <si>
    <t>Sap 1st and 2nd Tranche</t>
  </si>
  <si>
    <t>FOI-2020-1601</t>
  </si>
  <si>
    <t>List of Second tranche waitlisted</t>
  </si>
  <si>
    <t>FOI-2020-1602</t>
  </si>
  <si>
    <t>FOI-2020-1603</t>
  </si>
  <si>
    <t>Waitlisted SAP2 Gerry Queza Santos at 3:45PM</t>
  </si>
  <si>
    <t>FOI-2020-1604</t>
  </si>
  <si>
    <t>Sap2 grant</t>
  </si>
  <si>
    <t>FOI-2020-1605</t>
  </si>
  <si>
    <t>List of sap2 beneficiary in brgy 779 city of manila</t>
  </si>
  <si>
    <t>FOI-2020-1606</t>
  </si>
  <si>
    <t>SAP 2nd Tranche Beneficiaries in Barangay Pasong Putik, Quezon City</t>
  </si>
  <si>
    <t>FOI-2020-1607</t>
  </si>
  <si>
    <t>2nd tranche beneficiary in relief agad</t>
  </si>
  <si>
    <t>FOI-2020-1608</t>
  </si>
  <si>
    <t>Masterlist of 2nd Tranche of Sap in Barangay 179</t>
  </si>
  <si>
    <t>FOI-2020-1609</t>
  </si>
  <si>
    <t xml:space="preserve">Social Amelioration Program- SAP FORM	</t>
  </si>
  <si>
    <t>FOI-2020-1610</t>
  </si>
  <si>
    <t>List of SAP 2 beneficiaries</t>
  </si>
  <si>
    <t>FOI-2020-1611</t>
  </si>
  <si>
    <t>SAC Form copy</t>
  </si>
  <si>
    <t>FOI-2020-1612</t>
  </si>
  <si>
    <t>DSWD beneficiaries</t>
  </si>
  <si>
    <t>FOI-2020-1613</t>
  </si>
  <si>
    <t>Follow up of request #DSWD-884294874116</t>
  </si>
  <si>
    <t>FOI-2020-1614</t>
  </si>
  <si>
    <t>dswd financial assistance or relief-agad</t>
  </si>
  <si>
    <t>FOI-2020-1615</t>
  </si>
  <si>
    <t>2nd tranche of sap</t>
  </si>
  <si>
    <t>FOI-2020-1616</t>
  </si>
  <si>
    <t>Statistics on Juvenile Justice in the Philippines from 2015 - 2020</t>
  </si>
  <si>
    <t>FOI-2020-1617</t>
  </si>
  <si>
    <t>FOI-2020-1618</t>
  </si>
  <si>
    <t>Maria Lorena Capa Unabia</t>
  </si>
  <si>
    <t>FOI-2020-1619</t>
  </si>
  <si>
    <t>SAC form concern</t>
  </si>
  <si>
    <t>FOI-2020-1620</t>
  </si>
  <si>
    <t>Schedule of SAP.</t>
  </si>
  <si>
    <t>FOI-2020-1621</t>
  </si>
  <si>
    <t>SAP 2nd TRANCE</t>
  </si>
  <si>
    <t>FOI-2020-1622</t>
  </si>
  <si>
    <t>1ST AND 2ND TRANCHE SAP BENEFICIARIES of Legazpi City, Albay</t>
  </si>
  <si>
    <t>FOI-2020-1623</t>
  </si>
  <si>
    <t>SAP- San Antonio De Padua1.Dasma.Cavite</t>
  </si>
  <si>
    <t>FOI-2020-1624</t>
  </si>
  <si>
    <t>DSWD LTFRB-BATCH-4 2nd tranche</t>
  </si>
  <si>
    <t>FOI-2020-1625</t>
  </si>
  <si>
    <t>Updated List of Accredited NGOs/POs/Civil Orgs from 2019-2020</t>
  </si>
  <si>
    <t>FOI-2020-1626</t>
  </si>
  <si>
    <t>FOI-2020-1627</t>
  </si>
  <si>
    <t>FOI-2020-1628</t>
  </si>
  <si>
    <t>Number of reported violence against children in Rizal, Kalinga from 2016-2020 ( with information on the age and gender of the victim and the perpetrator the type of abuse and the actions taken by the national government agencies to addressed the said abuse) Programs and and projects of  the Department in partnership with LGU in preventing child abuse and promoting the welfare of the children</t>
  </si>
  <si>
    <t>FOI-2020-1629</t>
  </si>
  <si>
    <t>FOI-2020-1630</t>
  </si>
  <si>
    <t>FOI-2020-1631</t>
  </si>
  <si>
    <t>List of SAP Beneficiaries - 1st Tranche</t>
  </si>
  <si>
    <t>FOI-2020-1632</t>
  </si>
  <si>
    <t>FOI-2020-1633</t>
  </si>
  <si>
    <t>FOI-2020-1634</t>
  </si>
  <si>
    <t>Sap 2nd trench benificiary</t>
  </si>
  <si>
    <t>FOI-2020-1635</t>
  </si>
  <si>
    <t>Requesting For Financial Assistance For Covid Admitted Patient</t>
  </si>
  <si>
    <t>FOI-2020-1636</t>
  </si>
  <si>
    <t>SAP waitlisted</t>
  </si>
  <si>
    <t>FOI-2020-1637</t>
  </si>
  <si>
    <t>2nd sap latest distribution</t>
  </si>
  <si>
    <t>FOI-2020-1638</t>
  </si>
  <si>
    <t>Social Ameliaration Program</t>
  </si>
  <si>
    <t>FOI-2020-1639</t>
  </si>
  <si>
    <t>FOI-2020-1640</t>
  </si>
  <si>
    <t>FOI-2020-1641</t>
  </si>
  <si>
    <t>FOI-2020-1642</t>
  </si>
  <si>
    <t>FOI-2020-1643</t>
  </si>
  <si>
    <t>The number of list 2nd tranche of SAP Approved by your office</t>
  </si>
  <si>
    <t>FOI-2020-1644</t>
  </si>
  <si>
    <t>SAP WAITLISTED MASTERLIST IN SUCAT MUNTINLUPA</t>
  </si>
  <si>
    <t>FOI-2020-1645</t>
  </si>
  <si>
    <t>FOI-2020-1646</t>
  </si>
  <si>
    <t xml:space="preserve">Update </t>
  </si>
  <si>
    <t>FOI-2020-1647</t>
  </si>
  <si>
    <t>SAP- PASAY CITY BRGY 52 ZONE 7 UPDATE</t>
  </si>
  <si>
    <t>FOI-2020-1648</t>
  </si>
  <si>
    <t>Statistics of Intellectually Disabled with Alcohol abuse</t>
  </si>
  <si>
    <t>FOI-2020-1649</t>
  </si>
  <si>
    <t>SAP Update (List of Waitlisted- Region VII(</t>
  </si>
  <si>
    <t>FOI-2020-1650</t>
  </si>
  <si>
    <t>Taguig 2nd Sap list</t>
  </si>
  <si>
    <t>FOI-2020-1651</t>
  </si>
  <si>
    <t>FOI-2020-1652</t>
  </si>
  <si>
    <t>Sac form of dwsd</t>
  </si>
  <si>
    <t>FOI-2020-1653</t>
  </si>
  <si>
    <t>FOI-2020-1654</t>
  </si>
  <si>
    <t>List of names for SAP 2nd tranche Brgy Langkiwa, Binan, Laguna</t>
  </si>
  <si>
    <t>FOI-2020-1655</t>
  </si>
  <si>
    <t>FOI-2020-1656</t>
  </si>
  <si>
    <t xml:space="preserve">SAP UPDATE  </t>
  </si>
  <si>
    <t>FOI-2020-1657</t>
  </si>
  <si>
    <t>Dswd SAP 2nd tranche beneficiaries list</t>
  </si>
  <si>
    <t>FOI-2020-1658</t>
  </si>
  <si>
    <t>FOI-2020-1659</t>
  </si>
  <si>
    <t>FOI-2020-1660</t>
  </si>
  <si>
    <t>2nd tranche waitlisted in pasig</t>
  </si>
  <si>
    <t>FOI-2020-1661</t>
  </si>
  <si>
    <t>SAP WAITLISTED BENEFECIARIES</t>
  </si>
  <si>
    <t>FOI-2020-1662</t>
  </si>
  <si>
    <t>FOI-2020-1663</t>
  </si>
  <si>
    <t>LIST OF SAP 2ND TRANCHE BENEFICIARIES</t>
  </si>
  <si>
    <t>FOI-2020-1664</t>
  </si>
  <si>
    <t>sap 2nd tranche list</t>
  </si>
  <si>
    <t>FOI-2020-1665</t>
  </si>
  <si>
    <t>List of Waitlisted SAP Beneficiaries in Paranaque city</t>
  </si>
  <si>
    <t>FOI-2020-1666</t>
  </si>
  <si>
    <t>FOI-2020-1667</t>
  </si>
  <si>
    <t>caloocan city 2nd tranche</t>
  </si>
  <si>
    <t>FOI-2020-1668</t>
  </si>
  <si>
    <t>Updated List of DSWD SAP Beneficiaries (2nd Tranche) in Lower Bicutan, Taguig City</t>
  </si>
  <si>
    <t>FOI-2020-1669</t>
  </si>
  <si>
    <t>SAP Beneficiaries 2nd Tranche San Pablo City Laguna</t>
  </si>
  <si>
    <t>FOI-2020-1670</t>
  </si>
  <si>
    <t xml:space="preserve">SAP 2nd Tranche Beneficiaries </t>
  </si>
  <si>
    <t>FOI-2020-1671</t>
  </si>
  <si>
    <t>FOI-2020-1672</t>
  </si>
  <si>
    <t>Sap dswd</t>
  </si>
  <si>
    <t>FOI-2020-1673</t>
  </si>
  <si>
    <t>Second Sap List</t>
  </si>
  <si>
    <t>FOI-2020-1674</t>
  </si>
  <si>
    <t>Second SAP List</t>
  </si>
  <si>
    <t>FOI-2020-1675</t>
  </si>
  <si>
    <t>List of 2nd batch SAP Beneficiaries in Malanday, Marikina</t>
  </si>
  <si>
    <t>FOI-2020-1676</t>
  </si>
  <si>
    <t>Master list of SAP beneficiaries first tranche and second tranche in la carlota city negros occident</t>
  </si>
  <si>
    <t>FOI-2020-1677</t>
  </si>
  <si>
    <t>the number of delinquent children and youth in quezon and rizal</t>
  </si>
  <si>
    <t>FOI-2020-1678</t>
  </si>
  <si>
    <t>the number of neglected and abuse children in quezon province</t>
  </si>
  <si>
    <t>FOI-2020-1679</t>
  </si>
  <si>
    <t>janine grace ramos</t>
  </si>
  <si>
    <t>FOI-2020-1680</t>
  </si>
  <si>
    <t>list of sap in north caloocan brgy 172</t>
  </si>
  <si>
    <t>FOI-2020-1681</t>
  </si>
  <si>
    <t>List of Second tranche beneficiaries Mataas na Kahoy Batangas</t>
  </si>
  <si>
    <t>FOI-2020-1682</t>
  </si>
  <si>
    <t>Master List of SAP 2nd tranche in Brgy. Pinagbuhatan</t>
  </si>
  <si>
    <t>FOI-2020-1683</t>
  </si>
  <si>
    <t>Sap 2</t>
  </si>
  <si>
    <t>FOI-2020-1684</t>
  </si>
  <si>
    <t>Sap2</t>
  </si>
  <si>
    <t>FOI-2020-1685</t>
  </si>
  <si>
    <t>FOI-2020-1686</t>
  </si>
  <si>
    <t>FOI-2020-1687</t>
  </si>
  <si>
    <t>Sap 2 reason regarding to pending</t>
  </si>
  <si>
    <t>FOI-2020-1688</t>
  </si>
  <si>
    <t>Second trans list harasan indang cavite</t>
  </si>
  <si>
    <t>FOI-2020-1689</t>
  </si>
  <si>
    <t>List of SAP benificiary in Malanday Marikina</t>
  </si>
  <si>
    <t>FOI-2020-1690</t>
  </si>
  <si>
    <t>Latest List of Geographically Isolated and Disadvantage Areas of the Philippines</t>
  </si>
  <si>
    <t>FOI-2020-1691</t>
  </si>
  <si>
    <t>FOI-2020-1692</t>
  </si>
  <si>
    <t xml:space="preserve">Sap Beneficiary </t>
  </si>
  <si>
    <t>FOI-2020-1693</t>
  </si>
  <si>
    <t>Sap 2 beneficiaries in NCR THIRD DISTRICT CALOOCAN CITY</t>
  </si>
  <si>
    <t>FOI-2020-1694</t>
  </si>
  <si>
    <t>Sap 2 verification</t>
  </si>
  <si>
    <t>FOI-2020-1695</t>
  </si>
  <si>
    <t>Left out families of bacolod city</t>
  </si>
  <si>
    <t>FOI-2020-1696</t>
  </si>
  <si>
    <t>Number of IP in Zambales</t>
  </si>
  <si>
    <t>FOI-2020-1697</t>
  </si>
  <si>
    <t>sap 2nd tranche</t>
  </si>
  <si>
    <t>FOI-2020-1698</t>
  </si>
  <si>
    <t>List of Related Issuance/Policies on DRRM</t>
  </si>
  <si>
    <t>FOI-2020-1699</t>
  </si>
  <si>
    <t>2nd tranche list of waitlisted</t>
  </si>
  <si>
    <t>FOI-2020-1700</t>
  </si>
  <si>
    <t>Sap masterlist</t>
  </si>
  <si>
    <t>FOI-2020-1701</t>
  </si>
  <si>
    <t>FOI-2020-1702</t>
  </si>
  <si>
    <t>The specific number (%) of relocated families in NCR due to typhoon and their relocation sites</t>
  </si>
  <si>
    <t>FOI-2020-1703</t>
  </si>
  <si>
    <t>NUMBER OF SENIOR CITIZENS IN PASIG</t>
  </si>
  <si>
    <t>FOI-2020-1704</t>
  </si>
  <si>
    <t>Larry P. Francisco Jr</t>
  </si>
  <si>
    <t>FOI-2020-1705</t>
  </si>
  <si>
    <t>List of SAP Beneficiaries in Region 4A</t>
  </si>
  <si>
    <t>FOI-2020-1706</t>
  </si>
  <si>
    <t>Financial asistance</t>
  </si>
  <si>
    <t>FOI-2020-1707</t>
  </si>
  <si>
    <t>FOI-2020-1708</t>
  </si>
  <si>
    <t xml:space="preserve">Dswd SAP 2nd tranche </t>
  </si>
  <si>
    <t>FOI-2020-1709</t>
  </si>
  <si>
    <t>Hindi ako nakatanggap ng SAP, isa akong frontliner na barangay Tanod BSF Camilo Garcia Caseles Jr</t>
  </si>
  <si>
    <t>FOI-2020-1710</t>
  </si>
  <si>
    <t>SAP WAITLISTED CALOOCAN</t>
  </si>
  <si>
    <t>FOI-2020-1711</t>
  </si>
  <si>
    <t>SAC WAITLISTED PENDING #00099892</t>
  </si>
  <si>
    <t>FOI-2020-1712</t>
  </si>
  <si>
    <t>FOI-2020-1713</t>
  </si>
  <si>
    <t>SAP Waitlisted</t>
  </si>
  <si>
    <t>FOI-2020-1714</t>
  </si>
  <si>
    <t>FOI-2020-1715</t>
  </si>
  <si>
    <t>FOI-2020-1716</t>
  </si>
  <si>
    <t>FOI-2020-1717</t>
  </si>
  <si>
    <t>FOI-2020-1718</t>
  </si>
  <si>
    <t>1st tranche of SAP</t>
  </si>
  <si>
    <t>FOI-2020-1719</t>
  </si>
  <si>
    <t>FOI-2020-1720</t>
  </si>
  <si>
    <t>2nd Tranche from LTFRB</t>
  </si>
  <si>
    <t>FOI-2020-1721</t>
  </si>
  <si>
    <t>Request for List of Social Pension for Senior Citizens of Cantilan, Surigao del Sur</t>
  </si>
  <si>
    <t>Info under exemption</t>
  </si>
  <si>
    <t>FOI-2020-1722</t>
  </si>
  <si>
    <t>2ND TRANCHE SAP</t>
  </si>
  <si>
    <t>FOI-2020-1723</t>
  </si>
  <si>
    <t>Senior Citizen</t>
  </si>
  <si>
    <t>FOI-2020-1724</t>
  </si>
  <si>
    <t>Sap list 2nd tranche</t>
  </si>
  <si>
    <t>FOI-2020-1725</t>
  </si>
  <si>
    <t xml:space="preserve">SAP List </t>
  </si>
  <si>
    <t>FOI-2020-1726</t>
  </si>
  <si>
    <t>am i included at the sap waitlisted</t>
  </si>
  <si>
    <t>FOI-2020-1727</t>
  </si>
  <si>
    <t>Follow up for DOLE-AKAP application</t>
  </si>
  <si>
    <t>FOI-2020-1728</t>
  </si>
  <si>
    <t>Follow up on 2nd tranche SAP</t>
  </si>
  <si>
    <t>FOI-2020-1729</t>
  </si>
  <si>
    <t>Sap List of Brgy San pascual Talavera Nueva</t>
  </si>
  <si>
    <t>FOI-2020-1730</t>
  </si>
  <si>
    <t>List of SAP Beneficiaries in Sto.Tomas, Batangas</t>
  </si>
  <si>
    <t>FOI-2020-1731</t>
  </si>
  <si>
    <t>Social amelioration program list( 1st tranche) in Pangasinan</t>
  </si>
  <si>
    <t>FOI-2020-1732</t>
  </si>
  <si>
    <t>ayuda for driver 2nd tranche</t>
  </si>
  <si>
    <t>FOI-2020-1733</t>
  </si>
  <si>
    <t>FOI-2020-1734</t>
  </si>
  <si>
    <t xml:space="preserve">ayuda </t>
  </si>
  <si>
    <t>FOI-2020-1735</t>
  </si>
  <si>
    <t>List of SAP benefeciaries in SSS Village, Brgy Concepcion Dos, Marikina Ciry</t>
  </si>
  <si>
    <t>FOI-2020-1736</t>
  </si>
  <si>
    <t>SAP 2ND tranche</t>
  </si>
  <si>
    <t>FOI-2020-1737</t>
  </si>
  <si>
    <t>FOI-2020-1738</t>
  </si>
  <si>
    <t>am i included in the list</t>
  </si>
  <si>
    <t>FOI-2020-1739</t>
  </si>
  <si>
    <t>Cherry Mae Escotido</t>
  </si>
  <si>
    <t>FOI-2020-1740</t>
  </si>
  <si>
    <t>FOI-2020-1741</t>
  </si>
  <si>
    <t>Lists of Indigent Senior Citizen</t>
  </si>
  <si>
    <t>FOI-2020-1742</t>
  </si>
  <si>
    <t>Number of Abandoned Children in Metro Manila</t>
  </si>
  <si>
    <t>FOI-2020-1743</t>
  </si>
  <si>
    <t>Abandoned Children in Metro Manila</t>
  </si>
  <si>
    <t>FOI-2020-1744</t>
  </si>
  <si>
    <t>Dswd sap2 beneficiary</t>
  </si>
  <si>
    <t>FOI-2020-1745</t>
  </si>
  <si>
    <t>Social Amelioration Program - DSWD</t>
  </si>
  <si>
    <t>FOI-2020-1746</t>
  </si>
  <si>
    <t>SAP second tranche</t>
  </si>
  <si>
    <t>FOI-2020-1747</t>
  </si>
  <si>
    <t>DSWD LTFRB BATCH4</t>
  </si>
  <si>
    <t>FOI-2020-1748</t>
  </si>
  <si>
    <t>Republic Act (RA) No. 9994, otherwise known as the Expanded Senior Citizens Act of 2010, provides th</t>
  </si>
  <si>
    <t>FOI-2020-1749</t>
  </si>
  <si>
    <t>FOI-2020-1750</t>
  </si>
  <si>
    <t>no. of abandoned and neglected children in laguna</t>
  </si>
  <si>
    <t>FOI-2020-1751</t>
  </si>
  <si>
    <t>SAP beneficiary 2nd tranched</t>
  </si>
  <si>
    <t>FOI-2020-1752</t>
  </si>
  <si>
    <t>FOI-2020-1753</t>
  </si>
  <si>
    <t>Lost of sac form and bar code</t>
  </si>
  <si>
    <t>FOI-2020-1754</t>
  </si>
  <si>
    <t>To know if my name will included for 2nfd tranche sap</t>
  </si>
  <si>
    <t>FOI-2020-1755</t>
  </si>
  <si>
    <t>SAP Beneficiary List for Brgy. Guitnang Bayan I, San Mateo, Rizal Who Received Payout</t>
  </si>
  <si>
    <t>FOI-2020-1756</t>
  </si>
  <si>
    <t>FOI-2020-1757</t>
  </si>
  <si>
    <t>FOI-2020-1758</t>
  </si>
  <si>
    <t>2nd tranch SAP</t>
  </si>
  <si>
    <t>FOI-2020-1759</t>
  </si>
  <si>
    <t>FOI-2020-1760</t>
  </si>
  <si>
    <t>Philippine Plan of Action for Senior Citizens 2012-2016</t>
  </si>
  <si>
    <t>FOI-2020-1761</t>
  </si>
  <si>
    <t>Number of Reported Cases of Child Abuse</t>
  </si>
  <si>
    <t>FOI-2020-1762</t>
  </si>
  <si>
    <t>FOI-2020-1763</t>
  </si>
  <si>
    <t>Sap list of Brgy. Banaba SanMateo Rizal</t>
  </si>
  <si>
    <t>FOI-2020-1764</t>
  </si>
  <si>
    <t>SAP tranche 1st and 2nd</t>
  </si>
  <si>
    <t>FOI-2020-1765</t>
  </si>
  <si>
    <t>follow ups for sap 2nd tranche</t>
  </si>
  <si>
    <t>FOI-2020-1766</t>
  </si>
  <si>
    <t>Request for 1st and 2nd trance</t>
  </si>
  <si>
    <t>FOI-2020-1767</t>
  </si>
  <si>
    <t>SAC Form/2nd tranche</t>
  </si>
  <si>
    <t>FOI-2020-1768</t>
  </si>
  <si>
    <t>Request for List of CICL in CV-RRCY from three years back and status of those ongoing rehabilitation for monitoring purposes</t>
  </si>
  <si>
    <t>FOI-2020-1769</t>
  </si>
  <si>
    <t>The number of paid beneficiaries of SAF</t>
  </si>
  <si>
    <t>FOI-2020-1770</t>
  </si>
  <si>
    <t>Sap verification</t>
  </si>
  <si>
    <t>Denied</t>
  </si>
  <si>
    <t>FOI-2020-1771</t>
  </si>
  <si>
    <t>FOI-2020-1772</t>
  </si>
  <si>
    <t>Number of Social Pensioners in Lopez, Quezon (2011-2020)</t>
  </si>
  <si>
    <t>FOI-2020-1773</t>
  </si>
  <si>
    <t>Official List of Approved and Waitlisted (2nd Tranchè) SAP Beneficiaries in Antipolo City</t>
  </si>
  <si>
    <t>FOI-2020-1774</t>
  </si>
  <si>
    <t>Sap waitlisted beneficiaries</t>
  </si>
  <si>
    <t>FOI-2020-1775</t>
  </si>
  <si>
    <t>FOI-2020-1776</t>
  </si>
  <si>
    <t>Social Amelioration Program 2nd tranche</t>
  </si>
  <si>
    <t>FOI-2020-1777</t>
  </si>
  <si>
    <t>List of SAP Benificiary in bocaue bulacan</t>
  </si>
  <si>
    <t>FOI-2020-1778</t>
  </si>
  <si>
    <t>SAP 1-2</t>
  </si>
  <si>
    <t>FOI-2020-1779</t>
  </si>
  <si>
    <t>List of SAP 2nd Tranche in Bgy. Laging Handa, Quezon City</t>
  </si>
  <si>
    <t>FOI-2020-1780</t>
  </si>
  <si>
    <t>DSWD SAP GRANT</t>
  </si>
  <si>
    <t>FOI-2020-1781</t>
  </si>
  <si>
    <t>SECOND TRANCE OF MY SAP</t>
  </si>
  <si>
    <t>FOI-2020-1782</t>
  </si>
  <si>
    <t>FOI-2020-1783</t>
  </si>
  <si>
    <t>FOI-2020-1784</t>
  </si>
  <si>
    <t>Ff up 2nd tranche sap</t>
  </si>
  <si>
    <t>FOI-2020-1785</t>
  </si>
  <si>
    <t>FOI-2020-1786</t>
  </si>
  <si>
    <t>2nd tranche DSWD SAP list for Barangay Balonbato, District 6 Quezon City</t>
  </si>
  <si>
    <t>FOI-2020-1787</t>
  </si>
  <si>
    <t>Sap 2nd trache</t>
  </si>
  <si>
    <t>FOI-2020-1788</t>
  </si>
  <si>
    <t>List of benificiaries of MANILA</t>
  </si>
  <si>
    <t>FOI-2020-1789</t>
  </si>
  <si>
    <t>Population of Street Children In Zamboanga City</t>
  </si>
  <si>
    <t>FOI-2020-1790</t>
  </si>
  <si>
    <t>List of Orphanages in Zamboanga City</t>
  </si>
  <si>
    <t>FOI-2020-1791</t>
  </si>
  <si>
    <t>DSWD SAP UPDATE</t>
  </si>
  <si>
    <t>FOI-2020-1792</t>
  </si>
  <si>
    <t>The number of poor families in Tarlac</t>
  </si>
  <si>
    <t>FOI-2020-1793</t>
  </si>
  <si>
    <t>SAP OF DSWD</t>
  </si>
  <si>
    <t>FOI-2020-1794</t>
  </si>
  <si>
    <t>SAP OF DSWD 2nd tranche paid list</t>
  </si>
  <si>
    <t>FOI-2020-1795</t>
  </si>
  <si>
    <t>FOI-2020-1796</t>
  </si>
  <si>
    <t>SAP OF DSWD 2nd tranche paid list in Pasay City</t>
  </si>
  <si>
    <t>FOI-2020-1797</t>
  </si>
  <si>
    <t>Abandoned and neglected street children</t>
  </si>
  <si>
    <t>FOI-2020-1798</t>
  </si>
  <si>
    <t>Social Amelioration Program master list in Caloocan city</t>
  </si>
  <si>
    <t>FOI-2020-1799</t>
  </si>
  <si>
    <t>The number of minors sexually trafficked online placed under social workers' care</t>
  </si>
  <si>
    <t>FOI-2020-1800</t>
  </si>
  <si>
    <t>Statistical data of NGOs in the Philippines</t>
  </si>
  <si>
    <t>FOI-2020-1801</t>
  </si>
  <si>
    <t>FOI-2020-1802</t>
  </si>
  <si>
    <t>FOI-2020-1803</t>
  </si>
  <si>
    <t>SAP 1st tranche unclaimed</t>
  </si>
  <si>
    <t>FOI-2020-1804</t>
  </si>
  <si>
    <t>SAP BENEFICIARIES OF 2ND TRANCHE</t>
  </si>
  <si>
    <t>FOI-2020-1805</t>
  </si>
  <si>
    <t>The number of paid beneficiaries of SAP of Brgy 592 Sta Mesa Manila</t>
  </si>
  <si>
    <t>FOI-2020-1806</t>
  </si>
  <si>
    <t>Follow up my second tranche sap</t>
  </si>
  <si>
    <t>FOI-2020-1807</t>
  </si>
  <si>
    <t>FOI-2020-1808</t>
  </si>
  <si>
    <t>Sap second tranche</t>
  </si>
  <si>
    <t>FOI-2020-1809</t>
  </si>
  <si>
    <t>Directory of NGOs ACCREDITED to operate by the Department of Social Welfare and Development</t>
  </si>
  <si>
    <t>FOI-2020-1810</t>
  </si>
  <si>
    <t>Inquiry for Senior Citizen and 4P's grantees</t>
  </si>
  <si>
    <t>4th Quarter of C.Y. 2020</t>
  </si>
  <si>
    <t>103 working days</t>
  </si>
  <si>
    <t>89 working days</t>
  </si>
  <si>
    <t>79 working days</t>
  </si>
  <si>
    <t>59 working days</t>
  </si>
  <si>
    <t>53 working days</t>
  </si>
  <si>
    <t>41 Working days</t>
  </si>
  <si>
    <t>27 working days</t>
  </si>
  <si>
    <t>10 working day</t>
  </si>
  <si>
    <t>2020-Fourth Qtr</t>
  </si>
  <si>
    <t>FOI-2020-1811</t>
  </si>
  <si>
    <t>Medical Assistance</t>
  </si>
  <si>
    <t>FOI-2020-1812</t>
  </si>
  <si>
    <t>Beneficiary of Senior citizen Pension program in Brgy. Nijaga Calbayog City</t>
  </si>
  <si>
    <t>FOI-2020-1813</t>
  </si>
  <si>
    <t>List of sap beneficiaries in benito soliven isabela</t>
  </si>
  <si>
    <t>FOI-2020-1814</t>
  </si>
  <si>
    <t>follow up request for the Basak Pardo, Cebu City, List of SAP Beneficiaries</t>
  </si>
  <si>
    <t>FOI-2020-1815</t>
  </si>
  <si>
    <t>The number of children exploited in the Philippines per region</t>
  </si>
  <si>
    <t>FOI-2020-1816</t>
  </si>
  <si>
    <t>Number of Persons with Disabilities</t>
  </si>
  <si>
    <t>FOI-2020-1817</t>
  </si>
  <si>
    <t>SAP List</t>
  </si>
  <si>
    <t>FOI-2020-1818</t>
  </si>
  <si>
    <t>LOST SAP FORM</t>
  </si>
  <si>
    <t>FOI-2020-1819</t>
  </si>
  <si>
    <t>TO GET THE 2ND TRANCH SAP BENEFIT</t>
  </si>
  <si>
    <t>FOI-2020-1820</t>
  </si>
  <si>
    <t>follow up my dswd #497684743901</t>
  </si>
  <si>
    <t>FOI-2020-1821</t>
  </si>
  <si>
    <t>FOI-2020-1822</t>
  </si>
  <si>
    <t>Jamaldin Gabriel Macmud</t>
  </si>
  <si>
    <t>FOI-2020-1823</t>
  </si>
  <si>
    <t>Official list of 2nd Tranche SAP beneficiaries in Barangay Camputhaw Cebu City</t>
  </si>
  <si>
    <t>FOI-2020-1824</t>
  </si>
  <si>
    <t>2nd Tranche SAP Beneficiary</t>
  </si>
  <si>
    <t>FOI-2020-1825</t>
  </si>
  <si>
    <t>odette sola data</t>
  </si>
  <si>
    <t>FOI-2020-1826</t>
  </si>
  <si>
    <t>rene c. data</t>
  </si>
  <si>
    <t>FOI-2020-1827</t>
  </si>
  <si>
    <t>FOI-2020-1828</t>
  </si>
  <si>
    <t>SAP WAITLISTED UPDATE</t>
  </si>
  <si>
    <t>FOI-2020-1829</t>
  </si>
  <si>
    <t>List of Person's Successfully Received 2nd Tranche specifically at Brngy. Matain Subic</t>
  </si>
  <si>
    <t>FOI-2020-1830</t>
  </si>
  <si>
    <t>SAP UPDATE FOR MONTH OF MAY APPLICANTS</t>
  </si>
  <si>
    <t>FOI-2020-1831</t>
  </si>
  <si>
    <t xml:space="preserve">	social anelioration program</t>
  </si>
  <si>
    <t>FOI-2020-1832</t>
  </si>
  <si>
    <t>The list of DSWD Centers for Children in the country</t>
  </si>
  <si>
    <t>FOI-2020-1833</t>
  </si>
  <si>
    <t>Child Support</t>
  </si>
  <si>
    <t>FOI-2020-1834</t>
  </si>
  <si>
    <t>Daisy Jane Rica</t>
  </si>
  <si>
    <t>FOI-2020-1835</t>
  </si>
  <si>
    <t>SAF</t>
  </si>
  <si>
    <t>FOI-2020-1836</t>
  </si>
  <si>
    <t>Social Services Programs of Muntinlupa</t>
  </si>
  <si>
    <t>FOI-2020-1837</t>
  </si>
  <si>
    <t>Social Services Programs of Muntinlupa City on Poverty Alleviation</t>
  </si>
  <si>
    <t>FOI-2020-1838</t>
  </si>
  <si>
    <t>Sustainable Livelihood Program for Region 3 and particularly San Miguel, Bulacan</t>
  </si>
  <si>
    <t>FOI-2020-1839</t>
  </si>
  <si>
    <t>Master list of 4Ps beneficiaries (Grantee and Family Members) in Puerto Princesa City indicating the Name, Birthday and Address of the beneficiaries.</t>
  </si>
  <si>
    <t>Oct 9, 2020</t>
  </si>
  <si>
    <t>FOI-2020-1840</t>
  </si>
  <si>
    <t>Number of Reported Cases of Child Abuse in Region 3</t>
  </si>
  <si>
    <t>FOI-2020-1841</t>
  </si>
  <si>
    <t>Operations Manual</t>
  </si>
  <si>
    <t>FOI-2020-1842</t>
  </si>
  <si>
    <t>Request to recruit participants for research</t>
  </si>
  <si>
    <t>FOI-2020-1843</t>
  </si>
  <si>
    <t>Request to conduct a study and design a computerized system called "I-Kalinga WEB-droid Application for DSWD"</t>
  </si>
  <si>
    <t>FOI-2020-1844</t>
  </si>
  <si>
    <t>sac number</t>
  </si>
  <si>
    <t>FOI-2020-1845</t>
  </si>
  <si>
    <t>Statistics on PWDs from 2015-present (No. and percentage of population, No. of rehab centers)</t>
  </si>
  <si>
    <t>FOI-2020-1846</t>
  </si>
  <si>
    <t>LIST OF SECOND TRANCHE IN MANDALUYONG</t>
  </si>
  <si>
    <t>FOI-2020-1847</t>
  </si>
  <si>
    <t>The Specific Health Problems of Elderly in Home for the aged centers in zamboanga city</t>
  </si>
  <si>
    <t>FOI-2020-1848</t>
  </si>
  <si>
    <t>FOI-2020-1849</t>
  </si>
  <si>
    <t>sap form waitlisted</t>
  </si>
  <si>
    <t>FOI-2020-1850</t>
  </si>
  <si>
    <t>The status on homeless people in Cebu City</t>
  </si>
  <si>
    <t>FOI-2020-1851</t>
  </si>
  <si>
    <t>FOI-2020-1852</t>
  </si>
  <si>
    <t>Sap benificiaries of pulonggubat balagtas bulacan</t>
  </si>
  <si>
    <t>FOI-2020-1853</t>
  </si>
  <si>
    <t>Current status of OSCY i Zamboanga City</t>
  </si>
  <si>
    <t>FOI-2020-1854</t>
  </si>
  <si>
    <t>Current status of the home for the elder in Zamboanga City</t>
  </si>
  <si>
    <t>FOI-2020-1855</t>
  </si>
  <si>
    <t>SAP waitlisted benificiaries list of TANZA CAVITE</t>
  </si>
  <si>
    <t>FOI-2020-1856</t>
  </si>
  <si>
    <t>Number of child soldiers/violent extremist offenders under DSWD custody</t>
  </si>
  <si>
    <t>FOI-2020-1857</t>
  </si>
  <si>
    <t>FOI-2020-1858</t>
  </si>
  <si>
    <t>The number of 2nd sap benefeciaries who are in DSWD 2nd SAP waitlisted list</t>
  </si>
  <si>
    <t>FOI-2020-1859</t>
  </si>
  <si>
    <t>Requirements to be classified as Indigent</t>
  </si>
  <si>
    <t>FOI-2020-1860</t>
  </si>
  <si>
    <t>SAP WAITLISTED IN PANDI BULACAN</t>
  </si>
  <si>
    <t>FOI-2020-1861</t>
  </si>
  <si>
    <t>List of Indigent Families</t>
  </si>
  <si>
    <t>FOI-2020-1862</t>
  </si>
  <si>
    <t>FOI-2020-1863</t>
  </si>
  <si>
    <t>senior citizen data</t>
  </si>
  <si>
    <t>FOI-2020-1864</t>
  </si>
  <si>
    <t>FOI-2020-1865</t>
  </si>
  <si>
    <t>Number of Reported Cases of Child Abuse Region 3</t>
  </si>
  <si>
    <t>FOI-2020-1866</t>
  </si>
  <si>
    <t>3rd sap</t>
  </si>
  <si>
    <t>FOI-2020-1867</t>
  </si>
  <si>
    <t>FOI-2020-1868</t>
  </si>
  <si>
    <t>Hi I would like to request for the list of the 2nd tranche in mandaluyong city</t>
  </si>
  <si>
    <t>FOI-2020-1869</t>
  </si>
  <si>
    <t>I lost my SAP form</t>
  </si>
  <si>
    <t>FOI-2020-1870</t>
  </si>
  <si>
    <t>List of sap 2nd tranche in brgy loma de gato marilao bulacan</t>
  </si>
  <si>
    <t>FOI-2020-1871</t>
  </si>
  <si>
    <t>FOI-2020-1872</t>
  </si>
  <si>
    <t>How to apply 2nd trench for sap financial assistance</t>
  </si>
  <si>
    <t>FOI-2020-1873</t>
  </si>
  <si>
    <t>Maling pangalan</t>
  </si>
  <si>
    <t>FOI-2020-1874</t>
  </si>
  <si>
    <t>Number of reported juvenile deliquencies by region</t>
  </si>
  <si>
    <t>FOI-2020-1875</t>
  </si>
  <si>
    <t>FOI-2020-1876</t>
  </si>
  <si>
    <t>FOI-2020-1877</t>
  </si>
  <si>
    <t>Sap waitlisted Beneficiary</t>
  </si>
  <si>
    <t>FOI-2020-1878</t>
  </si>
  <si>
    <t>List of SAP 2nd Tranche in Brgy Pasong Tamo, Quezon City</t>
  </si>
  <si>
    <t>FOI-2020-1879</t>
  </si>
  <si>
    <t>DSWD Social Amelioration Card</t>
  </si>
  <si>
    <t>FOI-2020-1880</t>
  </si>
  <si>
    <t>Evacuation Program</t>
  </si>
  <si>
    <t>FOI-2020-1881</t>
  </si>
  <si>
    <t>List of Pantawid Pamilyang Pilipino Program from Barangay Bagong Sirang, Pili, Camarines Sur</t>
  </si>
  <si>
    <t>FOI-2020-1882</t>
  </si>
  <si>
    <t>data on the number of Children in Conflict with the Law (CICL) from 2017 to 2020</t>
  </si>
  <si>
    <t>FOI-2020-1883</t>
  </si>
  <si>
    <t>Request of SAP barcode number.</t>
  </si>
  <si>
    <t>FOI-2020-1884</t>
  </si>
  <si>
    <t>MICHAEL A.CUTAMORA JR</t>
  </si>
  <si>
    <t>FOI-2020-1885</t>
  </si>
  <si>
    <t>FOI-2020-1886</t>
  </si>
  <si>
    <t>SAP2 Verification</t>
  </si>
  <si>
    <t>FOI-2020-1887</t>
  </si>
  <si>
    <t>Jessica Imperial</t>
  </si>
  <si>
    <t>FOI-2020-1888</t>
  </si>
  <si>
    <t>SAP 1st batch 2nd wave</t>
  </si>
  <si>
    <t>FOI-2020-1889</t>
  </si>
  <si>
    <t>FOI-2020-1890</t>
  </si>
  <si>
    <t>Land use plan for institutional development</t>
  </si>
  <si>
    <t>FOI-2020-1891</t>
  </si>
  <si>
    <t>Statistical data on orphaned, neglected and abused street children in Zamboanga City</t>
  </si>
  <si>
    <t>FOI-2020-1892</t>
  </si>
  <si>
    <t>Number of street children in captivity in Zamboanga City</t>
  </si>
  <si>
    <t>FOI-2020-1893</t>
  </si>
  <si>
    <t>SAP 2nd Tranche for PWD</t>
  </si>
  <si>
    <t>FOI-2020-1894</t>
  </si>
  <si>
    <t>FOI-2020-1895</t>
  </si>
  <si>
    <t>Angelica Daumar Mahinay</t>
  </si>
  <si>
    <t>FOI-2020-1896</t>
  </si>
  <si>
    <t>Request for list of 2nd tranch os SAP in BRGY. BAGONG SILANGAN QUEZON CITY</t>
  </si>
  <si>
    <t>FOI-2020-1897</t>
  </si>
  <si>
    <t>Sac form number</t>
  </si>
  <si>
    <t>FOI-2020-1898</t>
  </si>
  <si>
    <t>FOI-2020-1899</t>
  </si>
  <si>
    <t>FOI-2020-1900</t>
  </si>
  <si>
    <t>Request for information of the following: a) recruitment: bases &amp; methods; b) screening and selection methods; and c) performance management system</t>
  </si>
  <si>
    <t>FOI-2020-1901</t>
  </si>
  <si>
    <t>Organizational Structure and Staffing Pattern</t>
  </si>
  <si>
    <t>FOI-2020-1902</t>
  </si>
  <si>
    <t>FOI-2020-1903</t>
  </si>
  <si>
    <t>2nd sap follow up</t>
  </si>
  <si>
    <t>FOI-2020-1904</t>
  </si>
  <si>
    <t>Dole akap financial assistance</t>
  </si>
  <si>
    <t>FOI-2020-1905</t>
  </si>
  <si>
    <t>SAP 2nd tranche list of beneficiaries from Matandang Balara, Quezon city</t>
  </si>
  <si>
    <t>FOI-2020-1906</t>
  </si>
  <si>
    <t>Data regarding the Children in Need of Special Protection</t>
  </si>
  <si>
    <t>FOI-2020-1907</t>
  </si>
  <si>
    <t>Data regarding the Children in Need of Special Protection in Zamboanga City</t>
  </si>
  <si>
    <t>FOI-2020-1908</t>
  </si>
  <si>
    <t>FOI-2020-1909</t>
  </si>
  <si>
    <t>ALS DIPLOMA, REPORT CARD, FORM-137 AND CARTIFICATE</t>
  </si>
  <si>
    <t>FOI-2020-1910</t>
  </si>
  <si>
    <t>The List of Paid Waitlisted Second TrancheBeneficiaries through GCASH</t>
  </si>
  <si>
    <t>FOI-2020-1911</t>
  </si>
  <si>
    <t>2nd Trsnche of SAP</t>
  </si>
  <si>
    <t>FOI-2020-1912</t>
  </si>
  <si>
    <t>Number of Beneficiaries on Brgy. Addition Hills, Mandaluyong City</t>
  </si>
  <si>
    <t>FOI-2020-1913</t>
  </si>
  <si>
    <t>DSWD waitlisted</t>
  </si>
  <si>
    <t>FOI-2020-1914</t>
  </si>
  <si>
    <t xml:space="preserve">SAP 2nd Tranche Barcode and List
</t>
  </si>
  <si>
    <t>FOI-2020-1915</t>
  </si>
  <si>
    <t>The Statistical data Children in Conflict with the Law in Antipolo and Rizal</t>
  </si>
  <si>
    <t>FOI-2020-1916</t>
  </si>
  <si>
    <t>Dswd. Sap 2nd wave</t>
  </si>
  <si>
    <t>FOI-2020-1917</t>
  </si>
  <si>
    <t>Annual report</t>
  </si>
  <si>
    <t>FOI-2020-1918</t>
  </si>
  <si>
    <t>Deliberations of Family Code Commission</t>
  </si>
  <si>
    <t>FOI-2020-1919</t>
  </si>
  <si>
    <t>Request to gather information for the proposed study entitled "KANLUNGAN: A COMMUNITY CARE FACILITY FOR ELDERLY LIFE TRANSITIONS INTEGRATING HEALING ARCHITECTURE"</t>
  </si>
  <si>
    <t>FOI-2020-1920</t>
  </si>
  <si>
    <t>FOI-2020-1921</t>
  </si>
  <si>
    <t>SAP AMELIORATION PROGRAM / TAGUIG AMELIORATION PROGRAM LIST</t>
  </si>
  <si>
    <t>FOI-2020-1922</t>
  </si>
  <si>
    <t>Dswd 2nd tranche sap</t>
  </si>
  <si>
    <t>FOI-2020-1923</t>
  </si>
  <si>
    <t>SAP 2nd Tranche Beneficiaries in Barangay Linao,Minglanilla Cebu</t>
  </si>
  <si>
    <t>FOI-2020-1924</t>
  </si>
  <si>
    <t>FOI-2020-1925</t>
  </si>
  <si>
    <t>FOI-2020-1926</t>
  </si>
  <si>
    <t>List of Beneficiaries of Emergency Shelter Assistance in Tanauan, Leyte</t>
  </si>
  <si>
    <t>FOI-2020-1927</t>
  </si>
  <si>
    <t>Guidelines in designing a nursing home/residential home for Dementia Patients or senior citizen or p</t>
  </si>
  <si>
    <t>FOI-2020-1928</t>
  </si>
  <si>
    <t>the Philippine Plan of Action for Senior Citizens (PPASC) for 2019-2022 by the Department of Social</t>
  </si>
  <si>
    <t>FOI-2020-1929</t>
  </si>
  <si>
    <t>FOI-2020-1930</t>
  </si>
  <si>
    <t>FOI-2020-1931</t>
  </si>
  <si>
    <t>The 2nd tranche of my husband Rolando Marce Jimenez Jr.</t>
  </si>
  <si>
    <t>FOI-2020-1932</t>
  </si>
  <si>
    <t>FOI-2020-1933</t>
  </si>
  <si>
    <t>List of 4Ps list in Santa Rosa Laguna</t>
  </si>
  <si>
    <t>FOI-2020-1934</t>
  </si>
  <si>
    <t>List of Accredited NGOs by the DSWD</t>
  </si>
  <si>
    <t>FOI-2020-1935</t>
  </si>
  <si>
    <t>Official list of Sap 2nd tranche for San Miguel, Pasig</t>
  </si>
  <si>
    <t>FOI-2020-1936</t>
  </si>
  <si>
    <t>FOI-2020-1937</t>
  </si>
  <si>
    <t>Second Wave of SAF Distribution</t>
  </si>
  <si>
    <t>FOI-2020-1938</t>
  </si>
  <si>
    <t>FOI-2020-1939</t>
  </si>
  <si>
    <t>Juvenile Recidivism</t>
  </si>
  <si>
    <t>FOI-2020-1940</t>
  </si>
  <si>
    <t>1st trance of sap in muntinlupa</t>
  </si>
  <si>
    <t>FOI-2020-1941</t>
  </si>
  <si>
    <t>Names/List of SAP Recipients in Pulo San Rafael Bulacan</t>
  </si>
  <si>
    <t>FOI-2020-1942</t>
  </si>
  <si>
    <t>Total number of 4Ps beneficiaries in each barangay of Cebu City</t>
  </si>
  <si>
    <t>FOI-2020-1943</t>
  </si>
  <si>
    <t>Number of complaints filed via grievance redress system (GRS) from start to present</t>
  </si>
  <si>
    <t>FOI-2020-1944</t>
  </si>
  <si>
    <t>Percentage of resolution of complaints field via GRS</t>
  </si>
  <si>
    <t>FOI-2020-1945</t>
  </si>
  <si>
    <t>Database of actual complaints filed via GRS and actions taken</t>
  </si>
  <si>
    <t>FOI-2020-1946</t>
  </si>
  <si>
    <t>SAP(Social Amortization Program)</t>
  </si>
  <si>
    <t>FOI-2020-1947</t>
  </si>
  <si>
    <t>2nd wave of tranche</t>
  </si>
  <si>
    <t>FOI-2020-1948</t>
  </si>
  <si>
    <t>List of SAP 1 Beneficiaries from DSWD</t>
  </si>
  <si>
    <t>FOI-2020-1949</t>
  </si>
  <si>
    <t>social amelioration program</t>
  </si>
  <si>
    <t>FOI-2020-1950</t>
  </si>
  <si>
    <t>List of 4Ps Beneficiaries in Jugno, Amlan, Negros Oriental</t>
  </si>
  <si>
    <t>FOI-2020-1951</t>
  </si>
  <si>
    <t>Loss of sac form</t>
  </si>
  <si>
    <t>FOI-2020-1952</t>
  </si>
  <si>
    <t>FOI-2020-1953</t>
  </si>
  <si>
    <t>SAP Serial number 00026218</t>
  </si>
  <si>
    <t>FOI-2020-1954</t>
  </si>
  <si>
    <t>Social Amelioration Program Beneficiaries/Recipients</t>
  </si>
  <si>
    <t>FOI-2020-1955</t>
  </si>
  <si>
    <t>SAC CODE NUMBER</t>
  </si>
  <si>
    <t>FOI-2020-1956</t>
  </si>
  <si>
    <t>Sap Form</t>
  </si>
  <si>
    <t>FOI-2020-1957</t>
  </si>
  <si>
    <t>FOI-2020-1958</t>
  </si>
  <si>
    <t>Inquiry if my SAP application is approved or not</t>
  </si>
  <si>
    <t>FOI-2020-1959</t>
  </si>
  <si>
    <t>FOI-2020-1960</t>
  </si>
  <si>
    <t>Inquiry to my SAP second tranche</t>
  </si>
  <si>
    <t>FOI-2020-1961</t>
  </si>
  <si>
    <t>Request to disseminate questionnaire to HRMDD to gather information for the research entitled "Impact of COVID-19 to the Human Resource Development"</t>
  </si>
  <si>
    <t>FOI-2020-1962</t>
  </si>
  <si>
    <t>list of SAP 2nd tranche waitlisted beneficiary in Cavite City</t>
  </si>
  <si>
    <t>FOI-2020-1963</t>
  </si>
  <si>
    <t>FOI-2020-1964</t>
  </si>
  <si>
    <t>DSWD SAP 2nd tranche masterlist of Quezon City</t>
  </si>
  <si>
    <t>FOI-2020-1965</t>
  </si>
  <si>
    <t>SAYSON MARIA FELIZA P.</t>
  </si>
  <si>
    <t>FOI-2020-1966</t>
  </si>
  <si>
    <t>Request to Permit City Government Unit to become the project proponent and provide the information and certification and any pertinent data that would support the proposed project study</t>
  </si>
  <si>
    <t>FOI-2020-1967</t>
  </si>
  <si>
    <t>Sap form</t>
  </si>
  <si>
    <t>FOI-2020-1968</t>
  </si>
  <si>
    <t>Number of Orphaned Youth in Region IV-A CALABARZON year 2000</t>
  </si>
  <si>
    <t>FOI-2020-1969</t>
  </si>
  <si>
    <t>Number of Orphaned Youth in Region IV-A CALABARZON year 2010</t>
  </si>
  <si>
    <t>FOI-2020-1970</t>
  </si>
  <si>
    <t>Number of Homeless in Region IV-A CALABARZON year 2000</t>
  </si>
  <si>
    <t>FOI-2020-1971</t>
  </si>
  <si>
    <t>Number of Homeless in Region IV-A CALABARZON year 2010</t>
  </si>
  <si>
    <t>FOI-2020-1972</t>
  </si>
  <si>
    <t>SAP 2nd Tranche LEFT BEHIND</t>
  </si>
  <si>
    <t>FOI-2020-1973</t>
  </si>
  <si>
    <t xml:space="preserve">Total number of 4Ps beneficiaries in each barangay of Cebu City                  </t>
  </si>
  <si>
    <t>FOI-2020-1974</t>
  </si>
  <si>
    <t>SAP/SAC FORM (LOST)</t>
  </si>
  <si>
    <t>FOI-2020-1975</t>
  </si>
  <si>
    <t>Number of Reported Cases of Child Violence in Region 3</t>
  </si>
  <si>
    <t>FOI-2020-1976</t>
  </si>
  <si>
    <t>Number of children who proceed to treatment after experiencing violence</t>
  </si>
  <si>
    <t>FOI-2020-1977</t>
  </si>
  <si>
    <t>Demographics of Senior Citizens in CALABARZON and Cavite</t>
  </si>
  <si>
    <t>FOI-2020-1978</t>
  </si>
  <si>
    <t>List of SAP Beneficiaries 2nd Tranche Waitlisted in NCR 2ND District</t>
  </si>
  <si>
    <t>FOI-2020-1979</t>
  </si>
  <si>
    <t>FOI-2020-1980</t>
  </si>
  <si>
    <t>Status of the Project of Turquoise Construction and Realty Development Corporation in Cebu City</t>
  </si>
  <si>
    <t>FOI-2020-1981</t>
  </si>
  <si>
    <t>BED OCCUPANCY OF DSWD FACILITIES</t>
  </si>
  <si>
    <t>FOI-2020-1982</t>
  </si>
  <si>
    <t>Data on Admitted Children in Residential Care Facility</t>
  </si>
  <si>
    <t>FOI-2020-1983</t>
  </si>
  <si>
    <t>Social Amelioration Fund Beneficiaries in Putatan Muntinlupa City</t>
  </si>
  <si>
    <t>FOI-2020-1984</t>
  </si>
  <si>
    <t>FOI-2020-1985</t>
  </si>
  <si>
    <t>Lidt sap2</t>
  </si>
  <si>
    <t>FOI-2020-1986</t>
  </si>
  <si>
    <t>SAP 2nd tranche Distribution</t>
  </si>
  <si>
    <t>FOI-2020-1987</t>
  </si>
  <si>
    <t>gusto ko po malaman kung nasama po aq sa master list</t>
  </si>
  <si>
    <t>FOI-2020-1988</t>
  </si>
  <si>
    <t>SAP master list, malabon</t>
  </si>
  <si>
    <t>FOI-2020-1989</t>
  </si>
  <si>
    <t>FOI-2020-1990</t>
  </si>
  <si>
    <t>FOI-2020-1991</t>
  </si>
  <si>
    <t>FOI-2020-1992</t>
  </si>
  <si>
    <t>Social Amelioration 2nd tranche</t>
  </si>
  <si>
    <t>FOI-2020-1993</t>
  </si>
  <si>
    <t>natan,christopher,aquino</t>
  </si>
  <si>
    <t>FOI-2020-1994</t>
  </si>
  <si>
    <t>Government programs on protection of women against violence</t>
  </si>
  <si>
    <t>FOI-2020-1995</t>
  </si>
  <si>
    <t>FOI-2020-1996</t>
  </si>
  <si>
    <t>FOI-2020-1997</t>
  </si>
  <si>
    <t>4PS BENEFICIARIES FOR THE MUNICIPALITY OF MANAOG</t>
  </si>
  <si>
    <t>FOI-2020-1998</t>
  </si>
  <si>
    <t>My sac form</t>
  </si>
  <si>
    <t>FOI-2020-1999</t>
  </si>
  <si>
    <t>How to contact dswd via email</t>
  </si>
  <si>
    <t>FOI-2020-2000</t>
  </si>
  <si>
    <t>list of 2nd tranche of binangonan rizal</t>
  </si>
  <si>
    <t>FOI-2020-2001</t>
  </si>
  <si>
    <t>SAP WAITLISTED UPDATE BRGY 36 CALOOCAN CITY</t>
  </si>
  <si>
    <t>FOI-2020-2002</t>
  </si>
  <si>
    <t>Implementing Rules or Guidelines or Memorandum for the Livelihood Assistance for November 2020</t>
  </si>
  <si>
    <t>FOI-2020-2003</t>
  </si>
  <si>
    <t>FOI-2020-2004</t>
  </si>
  <si>
    <t>SAP 2nd Tranche - Region 4A</t>
  </si>
  <si>
    <t>FOI-2020-2005</t>
  </si>
  <si>
    <t>Sap beneficiary of Castillejos Zambales</t>
  </si>
  <si>
    <t>FOI-2020-2006</t>
  </si>
  <si>
    <t>The population of Solo Parents in the Philippines and Programs and Services for Solo Parents</t>
  </si>
  <si>
    <t>FOI-2020-2007</t>
  </si>
  <si>
    <t>FOI-2020-2008</t>
  </si>
  <si>
    <t>FOI-2020-2009</t>
  </si>
  <si>
    <t>The Number of College Sexual Assault/Harassment/Violation Cases (Metro Manila Campuses)</t>
  </si>
  <si>
    <t>FOI-2020-2010</t>
  </si>
  <si>
    <t>SAC DSWD</t>
  </si>
  <si>
    <t>FOI-2020-2011</t>
  </si>
  <si>
    <t>SAP SAC no.00103212</t>
  </si>
  <si>
    <t>FOI-2020-2012</t>
  </si>
  <si>
    <t>Masterlist of 2nd tranche beneficiaries here in Rizal laguna</t>
  </si>
  <si>
    <t>FOI-2020-2013</t>
  </si>
  <si>
    <t>DSWD (Social Amelioration Program)</t>
  </si>
  <si>
    <t>FOI-2020-2014</t>
  </si>
  <si>
    <t>The number/list of beneficiaries of UCT in Victoria, Tarlac; Accomplishment report/any report</t>
  </si>
  <si>
    <t>FOI-2020-2015</t>
  </si>
  <si>
    <t>REQUEST OF LIST FOR SAP WAITLISTED</t>
  </si>
  <si>
    <t>FOI-2020-2016</t>
  </si>
  <si>
    <t xml:space="preserve"> Social amoliration program</t>
  </si>
  <si>
    <t>FOI-2020-2017</t>
  </si>
  <si>
    <t>List of SAP WAITLISTED</t>
  </si>
  <si>
    <t>FOI-2020-2018</t>
  </si>
  <si>
    <t>List of SAP 2nd tranche Olongapo City Zambales</t>
  </si>
  <si>
    <t>FOI-2020-2019</t>
  </si>
  <si>
    <t>BRGY. MATANDANG BALARA SAP 2ND TRANCHE MASTERLIST</t>
  </si>
  <si>
    <t>FOI-2020-2020</t>
  </si>
  <si>
    <t>List of establishments and organizations that addresses child protection</t>
  </si>
  <si>
    <t>FOI-2020-2021</t>
  </si>
  <si>
    <t>FOI-2020-2022</t>
  </si>
  <si>
    <t>WAILISTED SAP BENEFICIARY</t>
  </si>
  <si>
    <t>FOI-2020-2023</t>
  </si>
  <si>
    <t>Sap form barcode</t>
  </si>
  <si>
    <t>FOI-2020-2024</t>
  </si>
  <si>
    <t>SAP 2nd Trench List for Brgy sto Nino, Marikina</t>
  </si>
  <si>
    <t>FOI-2020-2025</t>
  </si>
  <si>
    <t>LIST OF WAIT LISTED OF 2ND TRANCHE OF SAP BENEFICIARIES</t>
  </si>
  <si>
    <t>FOI-2020-2026</t>
  </si>
  <si>
    <t>SapAssistance</t>
  </si>
  <si>
    <t>FOI-2020-2027</t>
  </si>
  <si>
    <t>list of sap beneficiaries 2nd tranche in NCR 3rd District Caloocan City Barangay 111</t>
  </si>
  <si>
    <t>FOI-2020-2028</t>
  </si>
  <si>
    <t>FOI-2020-2029</t>
  </si>
  <si>
    <t>DSWD SAP 2ND WAVE LIST</t>
  </si>
  <si>
    <t>FOI-2020-2030</t>
  </si>
  <si>
    <t>SAP 2nd &amp; 3rd Tranche List of Beneficiaries (Zamboanga City)</t>
  </si>
  <si>
    <t>FOI-2020-2031</t>
  </si>
  <si>
    <t>Dswd sap beneficiary</t>
  </si>
  <si>
    <t>FOI-2020-2032</t>
  </si>
  <si>
    <t>FOI-2020-2033</t>
  </si>
  <si>
    <t>Data</t>
  </si>
  <si>
    <t>FOI-2020-2034</t>
  </si>
  <si>
    <t xml:space="preserve"> Waiting 2nd tranche</t>
  </si>
  <si>
    <t>FOI-2020-2035</t>
  </si>
  <si>
    <t>FOI-2020-2036</t>
  </si>
  <si>
    <t>reference number of 2nd tranche</t>
  </si>
  <si>
    <t>FOI-2020-2037</t>
  </si>
  <si>
    <t>Contact details of all DSWD offices in Region 1</t>
  </si>
  <si>
    <t>FOI-2020-2038</t>
  </si>
  <si>
    <t>FOI-2020-2039</t>
  </si>
  <si>
    <t>The number of unemployed parents in Cavite during covid19</t>
  </si>
  <si>
    <t>FOI-2020-2040</t>
  </si>
  <si>
    <t>Number of adolescents (10-19 years old) served by DSWD Residential Care Facilities</t>
  </si>
  <si>
    <t>FOI-2020-2041</t>
  </si>
  <si>
    <t>Harbie R lusung</t>
  </si>
  <si>
    <t>FOI-2020-2042</t>
  </si>
  <si>
    <t>Dswd sap</t>
  </si>
  <si>
    <t>FOI-2020-2043</t>
  </si>
  <si>
    <t>SAP FOR SOLO PARENT</t>
  </si>
  <si>
    <t>FOI-2020-2044</t>
  </si>
  <si>
    <t>Total Number of Children In Conflict with Law in Central Luzon</t>
  </si>
  <si>
    <t>FOI-2020-2045</t>
  </si>
  <si>
    <t>SAP2 List of Benificiaries, Taguig City, NCR</t>
  </si>
  <si>
    <t>FOI-2020-2046</t>
  </si>
  <si>
    <t>Bacolod city sap final master list for wait listed</t>
  </si>
  <si>
    <t>FOI-2020-2047</t>
  </si>
  <si>
    <t>Dswd sap for solo parent</t>
  </si>
  <si>
    <t>FOI-2020-2048</t>
  </si>
  <si>
    <t>FOI-2020-2049</t>
  </si>
  <si>
    <t>Statistics/ Demographics for elders in Pampanga</t>
  </si>
  <si>
    <t>FOI-2020-2050</t>
  </si>
  <si>
    <t>FOI-2020-2051</t>
  </si>
  <si>
    <t>SAP-2nd Tranche Update</t>
  </si>
  <si>
    <t>FOI-2020-2052</t>
  </si>
  <si>
    <t>Sap 2nd tranche waitlisted</t>
  </si>
  <si>
    <t>FOI-2020-2053</t>
  </si>
  <si>
    <t>FOI-2020-2054</t>
  </si>
  <si>
    <t>Social Ameliation Program Beneficiaries 2nd Tranche List</t>
  </si>
  <si>
    <t>FOI-2020-2055</t>
  </si>
  <si>
    <t>FOI-2020-2056</t>
  </si>
  <si>
    <t>Just want to ask the waitlisted SAP in Upper Bicutan Taguig City</t>
  </si>
  <si>
    <t>FOI-2020-2057</t>
  </si>
  <si>
    <t>Social amellioration program(SAP)</t>
  </si>
  <si>
    <t>FOI-2020-2058</t>
  </si>
  <si>
    <t>Projected Population</t>
  </si>
  <si>
    <t>FOI-2020-2059</t>
  </si>
  <si>
    <t>Future Projects for PWDs</t>
  </si>
  <si>
    <t>FOI-2020-2060</t>
  </si>
  <si>
    <t>Financial assistance for solo parent</t>
  </si>
  <si>
    <t>FOI-2020-2061</t>
  </si>
  <si>
    <t>Budget of DSWD for the Hatid Tulong program</t>
  </si>
  <si>
    <t>FOI-2020-2062</t>
  </si>
  <si>
    <t>SAP distribution beneficiary</t>
  </si>
  <si>
    <t>FOI-2020-2063</t>
  </si>
  <si>
    <t>UCT lists of beneficiaries</t>
  </si>
  <si>
    <t>FOI-2020-2064</t>
  </si>
  <si>
    <t>FOI-2020-2065</t>
  </si>
  <si>
    <t>FOI-2020-2066</t>
  </si>
  <si>
    <t>List of benificiaries for sap 2nd tranche in nangka, marikina city</t>
  </si>
  <si>
    <t>FOI-2020-2067</t>
  </si>
  <si>
    <t>Dswd calamity assistance for cataggaman pardo tuguegarao city of mrs rosario tanguilan cabauatan</t>
  </si>
  <si>
    <t>FOI-2020-2068</t>
  </si>
  <si>
    <t>SAP 2nd tranche Pasay City</t>
  </si>
  <si>
    <t>FOI-2020-2069</t>
  </si>
  <si>
    <t>The number of child issue</t>
  </si>
  <si>
    <t>FOI-2020-2070</t>
  </si>
  <si>
    <t>Second tranche SAP</t>
  </si>
  <si>
    <t>FOI-2020-2071</t>
  </si>
  <si>
    <t>Number of PTSD or Mental Health Disorder in Armed Forces of the Philippines</t>
  </si>
  <si>
    <t>FOI-2020-2072</t>
  </si>
  <si>
    <t>SAP- SOLO PARENT</t>
  </si>
  <si>
    <t>FOI-2020-2073</t>
  </si>
  <si>
    <t>Status of my 2nd tranche SAP</t>
  </si>
  <si>
    <t>FOI-2020-2074</t>
  </si>
  <si>
    <t>SUAN, AIFIE</t>
  </si>
  <si>
    <t>FOI-2020-2075</t>
  </si>
  <si>
    <t>List of SAP beneficiaries of Barangay 27caloocan city</t>
  </si>
  <si>
    <t>FOI-2020-2076</t>
  </si>
  <si>
    <t>sap benificiaries 2nd wave in central signal taguig</t>
  </si>
  <si>
    <t>FOI-2020-2077</t>
  </si>
  <si>
    <t>PWD masterlist for Tondo District</t>
  </si>
  <si>
    <t>FOI-2020-2078</t>
  </si>
  <si>
    <t>SAP beneficiaries in SAN MATEO RIZAL</t>
  </si>
  <si>
    <t>FOI-2020-2079</t>
  </si>
  <si>
    <t>follow-up DSWD SAP WAITLISTED</t>
  </si>
  <si>
    <t>FOI-2020-2080</t>
  </si>
  <si>
    <t xml:space="preserve"> Sap verification</t>
  </si>
  <si>
    <t>FOI-2020-2081</t>
  </si>
  <si>
    <t>Waiting for my SAP trance (wait listed)</t>
  </si>
  <si>
    <t>FOI-2020-2082</t>
  </si>
  <si>
    <t>FOI-2020-2083</t>
  </si>
  <si>
    <t>Sap trans</t>
  </si>
  <si>
    <t>FOI-2020-2084</t>
  </si>
  <si>
    <t>FOI-2020-2085</t>
  </si>
  <si>
    <t>Sap Update</t>
  </si>
  <si>
    <t>FOI-2020-2086</t>
  </si>
  <si>
    <t>FOI-2020-2087</t>
  </si>
  <si>
    <t>FOI-2020-2088</t>
  </si>
  <si>
    <t xml:space="preserve"> Sap second tranch waiting</t>
  </si>
  <si>
    <t>FOI-2020-2089</t>
  </si>
  <si>
    <t>Social amelioration program 2nd tranche</t>
  </si>
  <si>
    <t>FOI-2020-2090</t>
  </si>
  <si>
    <t>FOI-2020-2091</t>
  </si>
  <si>
    <t>DSWD SAP Cash Assistance</t>
  </si>
  <si>
    <t>FOI-2020-2092</t>
  </si>
  <si>
    <t>FOI-2020-2093</t>
  </si>
  <si>
    <t>FOI-2020-2094</t>
  </si>
  <si>
    <t>Sap waitlisted</t>
  </si>
  <si>
    <t>FOI-2020-2095</t>
  </si>
  <si>
    <t>DSWD 2nd tranche</t>
  </si>
  <si>
    <t>FOI-2020-2096</t>
  </si>
  <si>
    <t>SAP benificiary 2nd trance (verify)</t>
  </si>
  <si>
    <t>FOI-2020-2097</t>
  </si>
  <si>
    <t xml:space="preserve"> List of SAP Beneficiaries</t>
  </si>
  <si>
    <t>FOI-2020-2098</t>
  </si>
  <si>
    <t>Updating my 2nd tranche of SAP</t>
  </si>
  <si>
    <t>FOI-2020-2099</t>
  </si>
  <si>
    <t>List of Child and Elderly Care Facilities</t>
  </si>
  <si>
    <t>FOI-2020-2100</t>
  </si>
  <si>
    <t>Aged Care</t>
  </si>
  <si>
    <t>FOI-2020-2101</t>
  </si>
  <si>
    <t>Financial Assistance for Hospital Bill</t>
  </si>
  <si>
    <t>FOI-2020-2102</t>
  </si>
  <si>
    <t>SAP 2nd tranche list of beneficiary</t>
  </si>
  <si>
    <t>FOI-2020-2103</t>
  </si>
  <si>
    <t>FOI-2020-2104</t>
  </si>
  <si>
    <t>SAP 2nd Tranche List of Beneficiary</t>
  </si>
  <si>
    <t>FOI-2020-2105</t>
  </si>
  <si>
    <t>FOI-2020-2106</t>
  </si>
  <si>
    <t>DILG Position and Competency Profiles (Latest Version)</t>
  </si>
  <si>
    <t>FOI-2020-2107</t>
  </si>
  <si>
    <t>DSWD Position and Competency Profiles (Latest Version)</t>
  </si>
  <si>
    <t>FOI-2020-2108</t>
  </si>
  <si>
    <t>Fritz Caballa/ EASE OWWA</t>
  </si>
  <si>
    <t>FOI-2020-2109</t>
  </si>
  <si>
    <t>DSWD SAP 2ND TRANCHE</t>
  </si>
  <si>
    <t>FOI-2020-2110</t>
  </si>
  <si>
    <t>FOI-2020-2111</t>
  </si>
  <si>
    <t>Geraldine B. Soriano</t>
  </si>
  <si>
    <t>FOI-2020-2112</t>
  </si>
  <si>
    <t>FOI-2020-2113</t>
  </si>
  <si>
    <t>List of Elderly Facilities in the Philippines</t>
  </si>
  <si>
    <t>FOI-2020-2114</t>
  </si>
  <si>
    <t>Guidelines for Designing Geriatric Center and List of Elderly People</t>
  </si>
  <si>
    <t>FOI-2020-2115</t>
  </si>
  <si>
    <t>number of cases of street children and orphanage in NCR</t>
  </si>
  <si>
    <t>FOI-2020-2116</t>
  </si>
  <si>
    <t>list of orphanage in NCR</t>
  </si>
  <si>
    <t>FOI-2020-2117</t>
  </si>
  <si>
    <t>LIST OF SAP BENEFICIARIES</t>
  </si>
  <si>
    <t>FOI-2020-2118</t>
  </si>
  <si>
    <t>Social amelioration card</t>
  </si>
  <si>
    <t>FOI-2020-2119</t>
  </si>
  <si>
    <t>FOI-2020-2120</t>
  </si>
  <si>
    <t>Follow up</t>
  </si>
  <si>
    <t>FOI-2020-2121</t>
  </si>
  <si>
    <t>SOCIAL AMELIORATION PROGRAM (SAP)</t>
  </si>
  <si>
    <t>FOI-2020-2122</t>
  </si>
  <si>
    <t>Daisy Ortega</t>
  </si>
  <si>
    <t>FOI-2020-2123</t>
  </si>
  <si>
    <t>Sac Application</t>
  </si>
  <si>
    <t>FOI-2020-2124</t>
  </si>
  <si>
    <t>Reference Number</t>
  </si>
  <si>
    <t>FOI-2020-2125</t>
  </si>
  <si>
    <t>FOI-2020-2126</t>
  </si>
  <si>
    <t>Sap 3rd tranche</t>
  </si>
  <si>
    <t>FOI-2020-2127</t>
  </si>
  <si>
    <t>FOI-2020-2128</t>
  </si>
  <si>
    <t>FOI-2020-2129</t>
  </si>
  <si>
    <t>FOI-2020-2130</t>
  </si>
  <si>
    <t>FOI-2020-2131</t>
  </si>
  <si>
    <t>SAP list for 2nd tranche in Malabon CITY - Brgy. Niugan</t>
  </si>
  <si>
    <t>FOI-2020-2132</t>
  </si>
  <si>
    <t>FOI-2020-2133</t>
  </si>
  <si>
    <t>FOI-2020-2134</t>
  </si>
  <si>
    <t>LOST SAC FORM</t>
  </si>
  <si>
    <t>FOI-2020-2135</t>
  </si>
  <si>
    <t>FOI-2020-2136</t>
  </si>
  <si>
    <t>Second Tranche Master list at Quezon City</t>
  </si>
  <si>
    <t>FOI-2020-2137</t>
  </si>
  <si>
    <t>FOI-2020-2138</t>
  </si>
  <si>
    <t>Additional Jobs for farmers of Silang, Cavite</t>
  </si>
  <si>
    <t>FOI-2020-2139</t>
  </si>
  <si>
    <t>Dswd usaptayo grievance</t>
  </si>
  <si>
    <t>FOI-2020-2140</t>
  </si>
  <si>
    <t>Payout Date SAP WAITLISTED for Quezon City, Barangay SanAntonio</t>
  </si>
  <si>
    <t>FOI-2020-2141</t>
  </si>
  <si>
    <t>Sap 3rd tranche qualified</t>
  </si>
  <si>
    <t>FOI-2020-2142</t>
  </si>
  <si>
    <t>List of QUALIFIED SAP Waitlisted Quezon City</t>
  </si>
  <si>
    <t>FOI-2020-2143</t>
  </si>
  <si>
    <t>NANETTE TUGBO</t>
  </si>
  <si>
    <t>FOI-2020-2144</t>
  </si>
  <si>
    <t>SAP WAITED LIST</t>
  </si>
  <si>
    <t>FOI-2020-2145</t>
  </si>
  <si>
    <t>SAP LISTING</t>
  </si>
  <si>
    <t>FOI-2020-2146</t>
  </si>
  <si>
    <t>Darrin abrigo</t>
  </si>
  <si>
    <t>FOI-2020-2147</t>
  </si>
  <si>
    <t>FOI-2020-2148</t>
  </si>
  <si>
    <t>FOI-2020-2149</t>
  </si>
  <si>
    <t>To follow up my sap 2nd tranche</t>
  </si>
  <si>
    <t>FOI-2020-2150</t>
  </si>
  <si>
    <t>Social amelioration 2nd tranc.(SAP) Nelly Villanueva Principe</t>
  </si>
  <si>
    <t>FOI-2020-2151</t>
  </si>
  <si>
    <t>VAWC Cases in the Philippines</t>
  </si>
  <si>
    <t>FOI-2020-2152</t>
  </si>
  <si>
    <t>Jerly Bargo Dula</t>
  </si>
  <si>
    <t>FOI-2020-2153</t>
  </si>
  <si>
    <t>FOI-2020-2154</t>
  </si>
  <si>
    <t>FOI-2020-2155</t>
  </si>
  <si>
    <t>Sap 2nd and 3rd tranche</t>
  </si>
  <si>
    <t>FOI-2020-2156</t>
  </si>
  <si>
    <t>financial assistance</t>
  </si>
  <si>
    <t>FOI-2020-2157</t>
  </si>
  <si>
    <t>fnancial assistance</t>
  </si>
  <si>
    <t>FOI-2020-2158</t>
  </si>
  <si>
    <t>FOI-2020-2159</t>
  </si>
  <si>
    <t>FOI-2020-2160</t>
  </si>
  <si>
    <t>Dswd Financial assistance</t>
  </si>
  <si>
    <t>FOI-2020-2161</t>
  </si>
  <si>
    <t>FOI-2020-2162</t>
  </si>
  <si>
    <t>Barcode</t>
  </si>
  <si>
    <t>FOI-2020-2163</t>
  </si>
  <si>
    <t>evangeline Par</t>
  </si>
  <si>
    <t>2020-1st Qtr</t>
  </si>
  <si>
    <t>Total</t>
  </si>
  <si>
    <t>Grand Total</t>
  </si>
  <si>
    <t>2020-2nd Qtr</t>
  </si>
  <si>
    <t>eFOI/Standard</t>
  </si>
  <si>
    <t>2020-3rd Qtr</t>
  </si>
  <si>
    <t>DSWD FOI QUARTERLY SUMMARY C.Y 2017 - 2020</t>
  </si>
  <si>
    <t>Prepared by:</t>
  </si>
  <si>
    <t>Approved by:</t>
  </si>
  <si>
    <t>MS. MYRNA H. REYES</t>
  </si>
  <si>
    <t>ATTY. SITTIE RAIFAH M. PAMALOY-HASSAN</t>
  </si>
  <si>
    <t>FOI Receiving Officer</t>
  </si>
  <si>
    <t>FOI Decision Maker</t>
  </si>
  <si>
    <t>OIC-Division Chief, Records and Archives Management Division</t>
  </si>
  <si>
    <t>OIC-Director, Legal Service</t>
  </si>
  <si>
    <t>Date:</t>
  </si>
  <si>
    <t>DEPARTMENT OF SOCIAL WELFARE AND DEVELOPMENT</t>
  </si>
  <si>
    <t>INFORMATION INVENTORY</t>
  </si>
  <si>
    <t>Agency Abbreviation</t>
  </si>
  <si>
    <t>Agency Name</t>
  </si>
  <si>
    <t>File Title</t>
  </si>
  <si>
    <t>Description</t>
  </si>
  <si>
    <t>Category</t>
  </si>
  <si>
    <t>File Format</t>
  </si>
  <si>
    <t>Online Publication</t>
  </si>
  <si>
    <t>Location or URL</t>
  </si>
  <si>
    <t>Disclosure</t>
  </si>
  <si>
    <t>Original data owner</t>
  </si>
  <si>
    <t>Data maintainer</t>
  </si>
  <si>
    <t>Date released</t>
  </si>
  <si>
    <t>Frequency Update</t>
  </si>
  <si>
    <t>Memorandum from the Secretary</t>
  </si>
  <si>
    <t>Designation as Head of IDG and OAS-OSG, and COACH Monitor of Field Offices</t>
  </si>
  <si>
    <t>Internal</t>
  </si>
  <si>
    <t>Hard Copy</t>
  </si>
  <si>
    <t>NA</t>
  </si>
  <si>
    <t>DSWD; Office of the Secretary</t>
  </si>
  <si>
    <t>Office of the Secretary</t>
  </si>
  <si>
    <t>OSEC Personnel</t>
  </si>
  <si>
    <t>OMB-C-A-14-0091 Attached OMB-M-A-14-0083</t>
  </si>
  <si>
    <t>Issuance of Data on the 1.5 Million Non-poor Pantawid  Pamilya Beneficiaries</t>
  </si>
  <si>
    <t xml:space="preserve">Conduct of Consultation-Meetings with Regional Directors, Assistant Regional Directors and Finance officer on a Cluster Basis
To: Regional
Directors (FOs IX,X,XI, XII, CARAGA);  DSWD ARMM Regional Secretary
</t>
  </si>
  <si>
    <t>Opportunity to review disbursement that were made by OBSU’s  - Major disbursement are those or releases of funds involving the amount more than Ten Million Pesos</t>
  </si>
  <si>
    <t xml:space="preserve">Consultation and Workshop VIS-À-VIS the Thrust of the New Administration
To: Vincent Andrew Leyson- Regional Director, NCR Field Office
</t>
  </si>
  <si>
    <t>Work Suspension on Monday, 25 July 2016 (SONA)</t>
  </si>
  <si>
    <t>Consultation and Workshop VIS-À-VIS the Thrust of the New Administration To: The Regional Directors- Field offices I,II, III and CAR</t>
  </si>
  <si>
    <t>Termination of Hold-over Status</t>
  </si>
  <si>
    <t>07/27/2016</t>
  </si>
  <si>
    <t>DSWD directive on the implementation on the guidance and directives of President Rodrigo R. Duterte on Disaster Risk Reduction and MAs need arisesgement (DRRM)</t>
  </si>
  <si>
    <t>Re: Clarifying the Secretary’s Memorandum dated 19 July 2016 on major disbursement</t>
  </si>
  <si>
    <t>Suspension of Collecting Student Affiliation fee</t>
  </si>
  <si>
    <t>Notice of senate Budget Plenary Hearing</t>
  </si>
  <si>
    <t>Pre-Plenary meeting on the proposed budget of DSWD for FY 2017 at the House of Representatives</t>
  </si>
  <si>
    <t>Civil service Commission Resolution No. 1600908 Promulgated on 11 August 2016</t>
  </si>
  <si>
    <t>Launching of the Community-Based Rehabilitation Program</t>
  </si>
  <si>
    <t>Guidelines on the Availment of Assessment Center fee</t>
  </si>
  <si>
    <t>Wearing of Office Uniform</t>
  </si>
  <si>
    <t>69th DSWD Anniversary Advisory # 1</t>
  </si>
  <si>
    <t>Celebration Kick-Off Week</t>
  </si>
  <si>
    <t>PDF</t>
  </si>
  <si>
    <t>Yes</t>
  </si>
  <si>
    <t>EDTMS and OASA Email</t>
  </si>
  <si>
    <t>OASA</t>
  </si>
  <si>
    <t>69th DSWD Anniversary Advisory # 2</t>
  </si>
  <si>
    <t>Thanks Giving Mass-4F Malasakit Builfing</t>
  </si>
  <si>
    <t>PDF and Word File</t>
  </si>
  <si>
    <t>Call for the Participants: The Biggest Loser DSWD Edirion 2.0</t>
  </si>
  <si>
    <t>Paticipants for the Biggest Loser as Part of dswd Anniversary</t>
  </si>
  <si>
    <t>69th DSWD Anniversary Advisory # 4</t>
  </si>
  <si>
    <t>Parking Space on 06 January 2020 at DSWD CO</t>
  </si>
  <si>
    <t>69th DSWD Anniversary Advisory # 5</t>
  </si>
  <si>
    <t>Reiterartion of the DSWD 69th Anniversary Celebration Kick-Off Week Activities</t>
  </si>
  <si>
    <t>69th DSWD Anniversary Advisory # 6</t>
  </si>
  <si>
    <t>Parking Space From 10 to 19 January 2020 at the DSWD CO</t>
  </si>
  <si>
    <t>69th DSWD Anniversary Advisory # 7</t>
  </si>
  <si>
    <t>Wellness Week Activities</t>
  </si>
  <si>
    <t>69th DSWD Anniversary Advisory</t>
  </si>
  <si>
    <t>Invitation for al to Participate In the Anniversary Wellness week Culminating program</t>
  </si>
  <si>
    <t>Culminating Program of the 69th Founding Anniversary of DSWD on 29 January 2020</t>
  </si>
  <si>
    <t>Livestreaming Re: ISO 9001:2015 Series of Trainings</t>
  </si>
  <si>
    <t>ISO 9001:2015 Trainings and Works Shops</t>
  </si>
  <si>
    <t>ISO Resource Site</t>
  </si>
  <si>
    <t>DSWD Resource Site ISO 9001:2015</t>
  </si>
  <si>
    <t>Public</t>
  </si>
  <si>
    <t>website</t>
  </si>
  <si>
    <t>https://sites.google.com/dswd.gov.ph/isoresourcesite</t>
  </si>
  <si>
    <t>Memorandum Circular 3, Series of 2020</t>
  </si>
  <si>
    <t>The MC 3, series of 2020 is a revised set of Guidelines followed by the Department of Social Welfare and Development and its Field Offices in the implementation of EO 70; it includes two tracks, Track 1 for the Provision of Assistance to Former Rebels and Track 2 for Community Resilience Programs.</t>
  </si>
  <si>
    <t>https://www.dswd.gov.ph/issuances/AOs/AO_2019-014.pdf</t>
  </si>
  <si>
    <t>DSWD- OU-ISP</t>
  </si>
  <si>
    <t>Office of the Undersecretary for Inclusive and Sustainable Peace</t>
  </si>
  <si>
    <t>Joint Implementing Guidelines for the Implementation of Face Mask Distribution to the High COVID-19 Risk Communities</t>
  </si>
  <si>
    <t>Under Memorandum Circular 49, "Directing All Concerned Government Agencies to Coordinate and Pool their Resources and Efforts into the Production and Distribution of Face Masks", the DSWD shall identify the beneficiaries of the "Libreng Mask para sa Masa" and lead in the distribution of the said Face Masks.</t>
  </si>
  <si>
    <t>External</t>
  </si>
  <si>
    <t>Not yet published; routed for signature</t>
  </si>
  <si>
    <t xml:space="preserve">Unified Guidelines on the Clarificatory Implementing Document (CID) for the 2000 Peace Agreement with the RPM-P/RPA/ABB/TPG for the Provision of DSWD Programs and Services
</t>
  </si>
  <si>
    <t>Under Memorandum Circular 19, series of 2019, "Unified Guidelines on the Clarificatory Implementing Document for the 2000 Peace Agreement with the RPM-P/RPA/ABB/TPG for the Provision of DSWD Programs and Services", the DSWD shall provide socio-economic and institutional transformation support interventions for the TPG, now formally called "Kapatiran" enabling their members to be formally mainstreamed into their communities.</t>
  </si>
  <si>
    <t>https://www.dswd.gov.ph/issuances/MCs/MC_2019-019.pdf</t>
  </si>
  <si>
    <t>DSWD-AFP Memorandum of Understanding</t>
  </si>
  <si>
    <t xml:space="preserve">Signed 4 July 2019, the MOA contains provisions to ease cooperation between the two agencies. 
</t>
  </si>
  <si>
    <t>Document may be requested from Legal Service or OU-ISP</t>
  </si>
  <si>
    <t>Statement of Cash Donations</t>
  </si>
  <si>
    <t>Contains official recipt number and date issued to ackNowledge receipt of cash donations. Also includes doNor's name, amount donated and the account where donation is deposited.</t>
  </si>
  <si>
    <t>Google Sheet</t>
  </si>
  <si>
    <t>https://www.dswd.gov.ph/Donate/</t>
  </si>
  <si>
    <t>DSWD FMS Cash Division</t>
  </si>
  <si>
    <t>FMS Cash Division</t>
  </si>
  <si>
    <t>Various</t>
  </si>
  <si>
    <t>Daily</t>
  </si>
  <si>
    <t xml:space="preserve">Financial Accountability Reports:                               
1. FAR No.1        
2. FAR No.1-A      
3. FAR No.4           
4. FAR No.5
</t>
  </si>
  <si>
    <t xml:space="preserve">The Financial Accountability Reports reflect the appropriations, allotments, obligations and disbursements due for submission to DBM and COA.  </t>
  </si>
  <si>
    <t>transparency.dswd.gov.ph/reports</t>
  </si>
  <si>
    <t>DSWD; FMS-Accounting Division</t>
  </si>
  <si>
    <t>FMS-Accounting Division</t>
  </si>
  <si>
    <t>Quarterly (except for FAR No. 4 - monthly)</t>
  </si>
  <si>
    <t>Unaudited Financial Statements</t>
  </si>
  <si>
    <t>These are annual financial statements or reports for the year, which includes:                         
1. Statement of Financial Position;                  2. Statement of Financial Performance and;                         
 3. Statement of Changes in Net Assets</t>
  </si>
  <si>
    <t>Hardcopy</t>
  </si>
  <si>
    <t>Annually</t>
  </si>
  <si>
    <t>Statement of Unliquidated Cash Advances</t>
  </si>
  <si>
    <t>The statement provides the status of liquidation of cash advances and fund transfers.</t>
  </si>
  <si>
    <t>Quarterly</t>
  </si>
  <si>
    <t>Statement of Cash Utilization</t>
  </si>
  <si>
    <t>The Statement of Cash Utilization provides the sources and uses of funds.</t>
  </si>
  <si>
    <t>Limited</t>
  </si>
  <si>
    <t>Monthly</t>
  </si>
  <si>
    <t xml:space="preserve">Status of Cash Donations </t>
  </si>
  <si>
    <t>The Status of Cash Donations is submitted to EXECOM monthly and cash donations received from foreign entities are also reported to DBM.</t>
  </si>
  <si>
    <t>www.dswd.gov.ph/donate</t>
  </si>
  <si>
    <t>Status of Allotment, Obligations Incurred and Balances (SAOB)</t>
  </si>
  <si>
    <t>This report shall reflect the total allotment received including transfers, total obligations and the balances of allotment by source and allotment class.</t>
  </si>
  <si>
    <t>PDF, XLS</t>
  </si>
  <si>
    <t>DSWD; Budget Division</t>
  </si>
  <si>
    <t>FMS-Budget Division</t>
  </si>
  <si>
    <t>Approved Budget for the Current Year</t>
  </si>
  <si>
    <t>This report reflect the approved budget of the Department for the current year.</t>
  </si>
  <si>
    <t>PDF, PPT</t>
  </si>
  <si>
    <t>transparency.dswd.gov.ph/budget</t>
  </si>
  <si>
    <t>Once a year</t>
  </si>
  <si>
    <t>Statement of Donations</t>
  </si>
  <si>
    <t>This Statement of Donation states the name of doNor, amount of donation, date of donation and its purpose. This will provide the total of donation that can be use in DSWD 's relief/ rehabilitation efforts.</t>
  </si>
  <si>
    <t>XLS</t>
  </si>
  <si>
    <t>DSWD; FMS</t>
  </si>
  <si>
    <t>Cash Division</t>
  </si>
  <si>
    <t>For every disaster/ calamity with donation</t>
  </si>
  <si>
    <t>Cash Position Report (Fund 101)</t>
  </si>
  <si>
    <t>Cash Position Report provides the utilization per OBSUs/ projects/programs and balances for the period</t>
  </si>
  <si>
    <t>DOC</t>
  </si>
  <si>
    <t>Submitted every 1st week of the following month to GASSG</t>
  </si>
  <si>
    <t>Financial MAs need arisesgement Sub Manual</t>
  </si>
  <si>
    <t>This Financial MAs need arisesgement Sub Manual provides DSWD Central Office and its Regional Offices information and materials that will assist in the administration of Pantawid Pamilya Funds.</t>
  </si>
  <si>
    <t>TXT, DOC</t>
  </si>
  <si>
    <t>DSWD; Unified Financial MAs need arisesgement Unit</t>
  </si>
  <si>
    <t>Unified Financial MAs need arisesgement Unit</t>
  </si>
  <si>
    <t>29/12/2015 (Revised)</t>
  </si>
  <si>
    <t>As needed</t>
  </si>
  <si>
    <t>Statement of Donation</t>
  </si>
  <si>
    <t>Contains doNor's name, amount and Corresponding official Receipt</t>
  </si>
  <si>
    <t>FMS-Cash Division</t>
  </si>
  <si>
    <t>Financial Accountability Report (FAR) No. 1</t>
  </si>
  <si>
    <t>FAR No. 1 - This report reflect the authorized appropriations and adjustments, total allotments received including transfers/adjustments, total obligations, total disbursements and the balances of unreleased appropriations, uNobligated allotments, and unpaid obligations of the Department by Fund Cluster and by allotment class</t>
  </si>
  <si>
    <t>transparency.dswd.gov.ph</t>
  </si>
  <si>
    <t>DSWD-Budget Division</t>
  </si>
  <si>
    <t>Budget Division</t>
  </si>
  <si>
    <t>SAOB - This report reflect the total allotments received, total obligations, and the uNobligated allotments of the Department by PAP and allotment class</t>
  </si>
  <si>
    <t>data.dswd.gov.ph</t>
  </si>
  <si>
    <t>Streamlining and 
Process Improvement of 
Agency Services and
digitization initiatives
(IATF MC 2020-01)</t>
  </si>
  <si>
    <t>1) Modified Form A- Department Performance Report (Part I) and 2)Modified Form A1-Details oof Bureau/Office Performance report</t>
  </si>
  <si>
    <t>PDF/Word</t>
  </si>
  <si>
    <t>https://sites.google.com/dswd.gov.ph/tfeodb/resources?authuser=0</t>
  </si>
  <si>
    <t>FMS-MD</t>
  </si>
  <si>
    <t>MAs need arisesgement Division (Committee on Anti Red Tape Secretariat)</t>
  </si>
  <si>
    <t>June 2, 2020</t>
  </si>
  <si>
    <t>As the need arises</t>
  </si>
  <si>
    <t>Citizen/Client Satisfaction and agency best practice and Agency Best Practice (IATF MC 2020-01)</t>
  </si>
  <si>
    <t>1) Submission of Citizen/Client Satisfaction Report 2) Best Practice in Service Quality or Productivity (annex 4)</t>
  </si>
  <si>
    <t>SWATO</t>
  </si>
  <si>
    <t xml:space="preserve">International Social Welfare Services for FilipiNo Nationals
(ISWSFN)
</t>
  </si>
  <si>
    <t>ISWSFN is being implemented by the DSWD in coordination with the Department of Foreign Affairs and other partner agencies for the deployment of Social Welfare Attachés at the Embassies abroad. It aims to ensure that the general welfare and rights of the Overseas FilipiNos, primarily the undocumented and distressed FilipiNos abroad and their families, are protected and promoted through the establishment of an effective and efficient system of SWAtt deployment and mAs need arisesging International Social Services Offices (ISSOs) both at the DSWD head office and in Foreign Posts. Currently, there are seven (7) existing Posts with Social Welfare Attachés, particularly deployed in Malaysia, Riyadh KSA, Jeddah KSA, Kuwait, Abu Dhabi UAE, Qatar and Hong Kong There are additional five (5) Posts for 2017 for deployment once the selection and hiring is completed particularly in Italy, LebaNon, Jordan, Dubai and South Korea. Among the services provided are a) psychosocial services such as counseling/Critical Incident Stress Debriefing (CISD), value inculcation, play therapy for children, information/laws interpretations; b) assistance to individuals in crisis situations such as food, medical, material,  limited financial and  transportation assistance and c) needing DSWD services such as miNors travelling abroad, alternative parental care services, marriage counseling, pre-marriage counseling, assisting victims of human trafficking/abused/exploited by arranging for temporary shelters and escorting them to the police for further investigation, assisting in court hearings and securing travel documents for immediate repatriation of the victims, airport assistance and referrals to concerned agencies.</t>
  </si>
  <si>
    <t>http://www.dswd.gov.ph/programs/iswsfn/</t>
  </si>
  <si>
    <t>DSWD; SWATO</t>
  </si>
  <si>
    <t>IMB &amp; SWATO</t>
  </si>
  <si>
    <t>Kalahi CIDSS Project Briefers</t>
  </si>
  <si>
    <t>Overview and FAQs on KC-NCDDP and other projects under the portfolio.</t>
  </si>
  <si>
    <t>http://ncddp.dswd.gov.ph/site/download</t>
  </si>
  <si>
    <t xml:space="preserve">DSWD; KC-NCDDP </t>
  </si>
  <si>
    <t>KC-NCDDP SMO</t>
  </si>
  <si>
    <t>Kalahi CIDSS Manuals</t>
  </si>
  <si>
    <t xml:space="preserve">Manuals and guidance Notes on overall processes and thematic areas covered under KC-NCDDP implementation. </t>
  </si>
  <si>
    <t xml:space="preserve">KC-NCDDP Community Subprojects </t>
  </si>
  <si>
    <t>Database on community subprojects implemented under the Kalahi CIDSS NCDDP portfolio. Contains information on key subproject details and status of implementation.</t>
  </si>
  <si>
    <t>http://data.gov.ph</t>
  </si>
  <si>
    <t>KC-NCDDP and its implementing areas</t>
  </si>
  <si>
    <t>KC-NCDDP M&amp;E Unit</t>
  </si>
  <si>
    <t>Geotagging of KC-NCDDP Community Subprojects</t>
  </si>
  <si>
    <t>Provides access to status of community subprojects implemented under the Kalahi CIDSS NCDDP portfolio, and their geographic location as geotagged.</t>
  </si>
  <si>
    <t>Web-based</t>
  </si>
  <si>
    <t>http://geotagging.dswd.gov.ph</t>
  </si>
  <si>
    <t>KC-NCDDP Grievance Database</t>
  </si>
  <si>
    <t xml:space="preserve">Statistics on grievance received through the KC-NCDDP Grievance Redress System. </t>
  </si>
  <si>
    <t xml:space="preserve">KC-NCDDP Program Information </t>
  </si>
  <si>
    <t xml:space="preserve">Collected area profiles and data generated throughout the course of the KC-NCDDP Community Empowerment Activity Cycle/implementation. </t>
  </si>
  <si>
    <t>Project Manuals and other issuances</t>
  </si>
  <si>
    <t>Manuals, guidelines, guidance Notes, memorandum circulars and administrative orders pertaining to Kalahi-CIDSS</t>
  </si>
  <si>
    <t>ncddp.dswd.gov.ph</t>
  </si>
  <si>
    <t>Kalahi-CIDSS</t>
  </si>
  <si>
    <t>Project Appraisal documents</t>
  </si>
  <si>
    <t>For the proposed loan to the Republic of the Philippines for Kalahi-CIDSS NCDDP</t>
  </si>
  <si>
    <t>World Bank</t>
  </si>
  <si>
    <t>Research Studies</t>
  </si>
  <si>
    <t>Studies and reports on DSWD Kalahi-CIDSS</t>
  </si>
  <si>
    <t>Entities that commissioned the reseach studies</t>
  </si>
  <si>
    <t>Agreements</t>
  </si>
  <si>
    <t>Memorandum of Agreements with other National Government Agencies, stakeholders and funders</t>
  </si>
  <si>
    <t>Kalahi-CIDSS nad partner agencies</t>
  </si>
  <si>
    <t>Audit Reports</t>
  </si>
  <si>
    <t>COA audited financial reports for Kalahi-CIDSS NCDDP</t>
  </si>
  <si>
    <t>Commission on Audit</t>
  </si>
  <si>
    <t>Environmental and Social Monitoring Reports</t>
  </si>
  <si>
    <t>Initial Environmental Exaination Report for Environmentally Critical Projects and Semi-annual Environmental and Social Monitoring Reports</t>
  </si>
  <si>
    <t>Semi-Annual</t>
  </si>
  <si>
    <t>Frameworks</t>
  </si>
  <si>
    <t>Program Frameworks on Environmental and Social Safegaurds and Evaluation</t>
  </si>
  <si>
    <t>June 8, 2020</t>
  </si>
  <si>
    <t>As the need arise</t>
  </si>
  <si>
    <t>Impact Evaluation Reports</t>
  </si>
  <si>
    <t>Impact evaluation reports conducted for Kalahi-CIDSS</t>
  </si>
  <si>
    <t>Entities that commissioned the impact evaluation</t>
  </si>
  <si>
    <t>Oct. 14, 2020</t>
  </si>
  <si>
    <t>Aide Memoires</t>
  </si>
  <si>
    <t>Report on the key findings during the conducted Imlementation Support Missions for Kalahi-CIDSS</t>
  </si>
  <si>
    <t>Information, Education and Communictation materials</t>
  </si>
  <si>
    <t>Program Breifers and publications of compendiums of program good practices and succcess stories.</t>
  </si>
  <si>
    <t xml:space="preserve">Annually </t>
  </si>
  <si>
    <t>Program Information MAs need arisesgement System</t>
  </si>
  <si>
    <t>Program coverage: number of municipalities, provinces and barangays; number of sub projects completed; geotagged photos of sub projects and physical and financial staus of on-going subprojects; beneficiaries</t>
  </si>
  <si>
    <t>Partial</t>
  </si>
  <si>
    <t>Informations can be requested.</t>
  </si>
  <si>
    <t>Memorandum Circular No. 15 series of 2020 -</t>
  </si>
  <si>
    <t>Guidelines on the Implementation of the Balik Probinsya, Bagong Pag-asa Program by the DSWD</t>
  </si>
  <si>
    <t>Memorandum Circular 23 series 2020</t>
  </si>
  <si>
    <t>Guidelines on the Implementation of the Community-Driven Development Support to COVID-19 Disaster Response through the KALAHI-CIDSS Disaster Response Operation Modality (DROM)</t>
  </si>
  <si>
    <t xml:space="preserve">Depends upon the mandate and thrust of the  DSWD MAs need arisesgement </t>
  </si>
  <si>
    <t>MOU of DSWD and DILG on CDD Institutionalization</t>
  </si>
  <si>
    <t>Partnership on policy recommendations to integrate CDD in the local planning process in the cours of enhancement of the barangay development planning process</t>
  </si>
  <si>
    <t>Can be requested from KC NPMO</t>
  </si>
  <si>
    <t xml:space="preserve">DSWD </t>
  </si>
  <si>
    <t xml:space="preserve">Department of Social Welfare and Development  </t>
  </si>
  <si>
    <t xml:space="preserve">8th Regional Directors' Consultation Workshop (RDCW)  - "Making Convergence Work Towards Inclusive Development </t>
  </si>
  <si>
    <t>Manual</t>
  </si>
  <si>
    <t xml:space="preserve">NCTSU Office, DSWD -Central Office,Batasan Hills Q.City </t>
  </si>
  <si>
    <t>DSWD-NCTSU</t>
  </si>
  <si>
    <t xml:space="preserve">NCTSU </t>
  </si>
  <si>
    <t xml:space="preserve">9th Regional Directors' Consultation Workshop (RDCW) - Getting Near, Getting There : The Convergence Benchmark in Makling Significant Improvement in the well-being of Pantawid Families  (Draft) </t>
  </si>
  <si>
    <t xml:space="preserve">Manual </t>
  </si>
  <si>
    <t xml:space="preserve">Microsoft  Word </t>
  </si>
  <si>
    <t>NCTSU Office, DSWD -Central Office,Batasan Hills Q.City - accessible thru internet c/o Infrilles@e-dswd.net</t>
  </si>
  <si>
    <t xml:space="preserve">March, 2016 </t>
  </si>
  <si>
    <t xml:space="preserve">City/Municipal Action Plan (C/MAP) Series of 2015 </t>
  </si>
  <si>
    <t xml:space="preserve">None </t>
  </si>
  <si>
    <t>NCTSU</t>
  </si>
  <si>
    <t xml:space="preserve"> September  2016 016</t>
  </si>
  <si>
    <t xml:space="preserve">MC. No. 14,  Series of 2015 - Amending  MC No. 18 series of 2012, By Creating the Convergence Technical Support Units and Modification  of Its  Mandate, Functions and Structures </t>
  </si>
  <si>
    <t xml:space="preserve">Memorandum Circular </t>
  </si>
  <si>
    <t xml:space="preserve">Microsoft Word (Scanned) </t>
  </si>
  <si>
    <t xml:space="preserve">June 22, 2015 </t>
  </si>
  <si>
    <t xml:space="preserve">Manual on Convergence of DSWD Core Social Services Protection Programs </t>
  </si>
  <si>
    <t xml:space="preserve">Microsoft Word  </t>
  </si>
  <si>
    <t>DSWD-DAR Joint Memorandum Circular No. 01 s.2018</t>
  </si>
  <si>
    <t>DSWD-DAR Joint Memorandum Circular No. 01 (Guidelines on the Implementation of the DSWD - DAR Convergence on Livelihood Assistance for Agrarian Reform Beneficiaries Project (CLAAP)</t>
  </si>
  <si>
    <t>http://media.dar.gov.ph/source/2019/05/20/dswd-dar-joint-memorandum-circular-No-01-guidelines-on-the-implementation-of-the-dswd-dar-convergence-on-livelihood-assistance-for-agrarian-reform-beneficiaries-project-claapPDF</t>
  </si>
  <si>
    <t>DAR</t>
  </si>
  <si>
    <t>May 20, 2019</t>
  </si>
  <si>
    <t>Memorandum Circular No. 01 s.2018</t>
  </si>
  <si>
    <t>Amendment to Memorandum Circular No. 01, series of 2017 or the Revised Guidelines on the Pagkilala sa Natatanging Kontribusyon sa Bayan (PAs need arisesta ko sa Bayan) Award</t>
  </si>
  <si>
    <t>https://www.dswd.gov.ph/issuances/MCs/MC_2018-001PDF</t>
  </si>
  <si>
    <t>DSWD; SLP</t>
  </si>
  <si>
    <t>Jan. 8, 2018</t>
  </si>
  <si>
    <t>Memorandum Circular No. 09 s.2018</t>
  </si>
  <si>
    <t>Special Guidelines on the Provision of Livelihood Assistance to the Families/Individuals Affected by the Closure of Boracay Island</t>
  </si>
  <si>
    <t>https://www.dswd.gov.ph/issuances/MCs/MC_2018-009PDF</t>
  </si>
  <si>
    <t>May 10, 2018</t>
  </si>
  <si>
    <t>Memorandum Circular No. 011 s.2018</t>
  </si>
  <si>
    <t>Special Guidelines on the Provision of Seed Capital Fund (SCF) to the Internally Displaced Persons (IDPs) or Persons Displaced by Disasters due to Armed Conflicts or any forms of Disasters</t>
  </si>
  <si>
    <t>Hard copy</t>
  </si>
  <si>
    <t>NA (Posted in DSWD's website but the attachment was different from the subject)</t>
  </si>
  <si>
    <t>June 4, 2018</t>
  </si>
  <si>
    <t>Memorandum Circular No. 012 s.2018</t>
  </si>
  <si>
    <t>Implementation of the Sustainable Livelihood Program</t>
  </si>
  <si>
    <t>https://www.dswd.gov.ph/issuances/MCs/MC_2018-012PDF</t>
  </si>
  <si>
    <t>June 26, 2018</t>
  </si>
  <si>
    <t>Memorandum Circular No. 014 s.2018</t>
  </si>
  <si>
    <t>Special Guidelines on the Provision of Livelihood Assistance to Individual Referrals and Walk-in Clients under the Sustainable Livelihood Program</t>
  </si>
  <si>
    <t>https://www.dswd.gov.ph/issuances/MCs/MC_2018-014PDF</t>
  </si>
  <si>
    <t>Memorandum Circular No. 015 s.2018</t>
  </si>
  <si>
    <t>Amendment to Memorandum Circular No. 11 Series of 2018 entitled: Special Guidelines on Provision of Seed Capital Fund (SCF) to the Internally Displaced Persons (IDPs) or Persons Displaced by Disasters due to Armed conflicts or any forms of Disasters</t>
  </si>
  <si>
    <t>https://www.dswd.gov.ph/issuances/MCs/MC_2018-015PDF</t>
  </si>
  <si>
    <t>Aug. 20, 2018</t>
  </si>
  <si>
    <t>Memorandum Circular No. 018 s.2018</t>
  </si>
  <si>
    <t>Addendum to Memorandum Circular No. 12 series of 2018 dated 26 June 2018 re: Implementation of the Sustainable Livelihood Program</t>
  </si>
  <si>
    <t>NA (Posted in DSWD's website but No attachment)</t>
  </si>
  <si>
    <t>Memorandum Circular No. 024 s.2018</t>
  </si>
  <si>
    <t>Addendum to MC 11 s. 2018 dated June 4, 2018 or the Special Guidelines on the Provision of Seed Capital Fund (SCF) to the Internally Displaced Persons (IDPs) or Persons Displaced by Disasters due to Armed Conflicts or Any Form of Disasters and further Amended by MC 15 s2018</t>
  </si>
  <si>
    <t>https://www.dswd.gov.ph/issuances/MCs/MC_2018-024PDF</t>
  </si>
  <si>
    <t>Nov. 9, 2018</t>
  </si>
  <si>
    <t>Memorandum Circular No. 007 s.2019</t>
  </si>
  <si>
    <t>Guidelines on the Implementation of Livelihood Settlement Grants (LSG) for the Internally Displaced Persons of Marawi City</t>
  </si>
  <si>
    <t>https://www.dswd.gov.ph/issuances/MCs/MC_2019-007PDF</t>
  </si>
  <si>
    <t>Inter-Office Memorandum</t>
  </si>
  <si>
    <t>Transmittal of the CY 2018 First Quarter Accomplishment Report of the Sustainable Livelihood Program</t>
  </si>
  <si>
    <t>Policy Development and Planning Bureau</t>
  </si>
  <si>
    <t>Transmittal of the 2017 Annual Accomplishment Report of the Sustainable Livelihood Program</t>
  </si>
  <si>
    <t>Transmittal of June 2019 Accomplishment Report of Sustainable Livelihood Program for SONA 2019</t>
  </si>
  <si>
    <t>4th Quarter PAMAs need arises-SLP Narrative Report</t>
  </si>
  <si>
    <t>Office of the Assistant Secretary for Specialized Program</t>
  </si>
  <si>
    <t>Endorsement of Terminal Report of the Trabahong Lansangan Project Implementation 2011-2016</t>
  </si>
  <si>
    <t>Memorandum</t>
  </si>
  <si>
    <t>Boracay Closure Accomplishment Report</t>
  </si>
  <si>
    <t>Brief Report on the Livelihood Grant Releasing Activity for the Families/Individuals Affected by the Closure of Boracay Island</t>
  </si>
  <si>
    <t>Transmittal of CY 2019 2nd Quarter Accomplishment Report and 1st Semester Narrative Assessment Report of the SLP</t>
  </si>
  <si>
    <t>Request for data on Narrative Report and Physical Accomplishment Report for CY 2015 to CY 2017</t>
  </si>
  <si>
    <t>Commision on Audit</t>
  </si>
  <si>
    <t>Department of Social Welfare and Development - Sustainable Livelihood Program</t>
  </si>
  <si>
    <t>Offline Baseline Database</t>
  </si>
  <si>
    <t xml:space="preserve">Consolidated raw data of SLP served participants provided with program interventions which resulted to program tracks. 
</t>
  </si>
  <si>
    <t>SLP-Benefiiary Verification Monitoring Unit (BVMU)</t>
  </si>
  <si>
    <t>DSWD SLP-Regional Program MAs need arisesgement Office (RPMO)</t>
  </si>
  <si>
    <t>Monitoring Tool 2A Database</t>
  </si>
  <si>
    <t>Consolidated raw data of served participants being monitore by the program that records the status of the microenterprise such as the income, expenses, assets and general business operations of microenterprise projects, etc. for the past three months.</t>
  </si>
  <si>
    <t>Monitoring Tool 2B Database</t>
  </si>
  <si>
    <t>Consolidated raw data of served participants being monitored by the program that records the status of the employment such as occupation, name of employer, employment status, nature of employment, start and date of employment, wage, and allowance, etc. in the past three months</t>
  </si>
  <si>
    <t>MD Project Assessment Database</t>
  </si>
  <si>
    <t>Consolidated raw data of the assessment result for microenterprises. It records the status of microenterprises and the progress of the associations in three categories: highly profitable or self-governing, must be revisited, and needs immediate intervention.</t>
  </si>
  <si>
    <t>Organization Assessment Tool Database</t>
  </si>
  <si>
    <t xml:space="preserve">Consolidated raw data of the assessment result for organizations. It has records of the information about the development of SLPA operations in the past six-month period with corresponding recommendations. </t>
  </si>
  <si>
    <t>Final Assessment Report Database</t>
  </si>
  <si>
    <t>Consolidated raw data of the final assessment result for the individuals and SLP Associations being monitored and assessed. It provides a basic information of the SLPA, the microenterprise projects mAs need arisesged by the SLPA members, its financial position, and the issues and challenges faced during the two-year monitoring period.</t>
  </si>
  <si>
    <t>As Need Arises</t>
  </si>
  <si>
    <t>SLP Physical Accomplishment Report</t>
  </si>
  <si>
    <t xml:space="preserve">Descriptive statistics showing the number of  the SLP served participants and households provided with program interventions  and program tracks. </t>
  </si>
  <si>
    <t>XLS; PDF</t>
  </si>
  <si>
    <t>https://livelihood.dswd.gov.ph/downloads/2</t>
  </si>
  <si>
    <t>Every 10th of the month</t>
  </si>
  <si>
    <t>Beneficiary, Association and Project Profiling-Descriptive Statistics-Output Level Result</t>
  </si>
  <si>
    <t>Descriptive statistics on the profiles of SLP Beneficiaries, Associations and Projects.</t>
  </si>
  <si>
    <t>Not yet published; SLP -NPMO</t>
  </si>
  <si>
    <t>Every 25th of the month</t>
  </si>
  <si>
    <t>Monitoring Accomplishment Report</t>
  </si>
  <si>
    <t>Descriptive statistics showing the number of monitored SLP Participants and Projects served under miccroenterprise Development Track and Employment Facilitation Track</t>
  </si>
  <si>
    <t>List of SLP Infrastracture Projects</t>
  </si>
  <si>
    <t xml:space="preserve">Consolidated raw data of infrastructure projects implemented by the program from CY 2012-2018. </t>
  </si>
  <si>
    <t>Executive Summary Report on Learning and Development Intervention on Effective Partnership Development and Specialized Competency Building for Government Sector Partnership Officers (GSPOs) and Private Sector Partnership Officers (PSPOs)</t>
  </si>
  <si>
    <t>Full documentation and summary of agreements, learnings, and overall evaluation of the LDI conducted for the regional partnership officers</t>
  </si>
  <si>
    <t>Microsoft word</t>
  </si>
  <si>
    <t>SLP - NPMO Records/ Archive</t>
  </si>
  <si>
    <t>SLP-Partnership Building Unit (PBU)</t>
  </si>
  <si>
    <t>SLP-Capability Building Unit (CBU)</t>
  </si>
  <si>
    <t>Executive Summary Report on Sustainable Livelihood Program Partnership Forum 2017 for Program Complementation and Presentation of the Revised Sustainable Livelihood Program of the Department</t>
  </si>
  <si>
    <t>Full documentation and summary of agreements and overall evaluation of the forum conducted for the potential partnership building with National Government Agencies (NGA)</t>
  </si>
  <si>
    <t>Summary of Agreements for the 
SLP NPMO Year Starter Planning Workshop for 2018 Implementation</t>
  </si>
  <si>
    <t>The file describes the summary of agreements during the discussion of the workshop</t>
  </si>
  <si>
    <t>SLP- Planning and Policy Development Unit (PPDU)</t>
  </si>
  <si>
    <t>Summary of Agreements for the 
SLP Year Starter Planning Workshop for 2018 Implementation</t>
  </si>
  <si>
    <t>Consultation Writeshop on the Development of Finance and M&amp;E Sub-manuals</t>
  </si>
  <si>
    <t>National Mid-Year Performance Evaluation Workshop</t>
  </si>
  <si>
    <t>Slp 2018 Provincial Coordinator's Conference</t>
  </si>
  <si>
    <t>SLP -Regional Operations Monitoring Division (ROMD)</t>
  </si>
  <si>
    <t>Slp 2018 RPC Conference</t>
  </si>
  <si>
    <t>Orientation on MC 11 Cum 2018 Review and 2019 Planning</t>
  </si>
  <si>
    <t>MC No. 09 Series of 2018: Special Guidelines on the Provision of Livelihood Assistance to the Families / Individuals Affected by the Closure of Boracay Island</t>
  </si>
  <si>
    <t>This special guideline aims to provide guidance on the process of identification of eligible recipients and the over-all mAs need arisesgement of the processing and monitoring of livelihood assistance to the families/individuals affected by the closure of Boracay Island.</t>
  </si>
  <si>
    <t>Microsoft word; PDF</t>
  </si>
  <si>
    <t>SLP - National Program MAs need arisesgement Office (NPMO)</t>
  </si>
  <si>
    <t>MC No. 11 Series of 2018: Special Guideliens on the Provision of Seed Capital Fund (SCF) to the Internally Displaced Persons (IDPs) or Persons Displaced by Disaster Due to Armed Conflicts or any Forms of Disaster</t>
  </si>
  <si>
    <t>This guideline aims to provide guidance to the project implementers to ensure that the purpose of the provision of Seed Capital Fund is achieved that will support the establishment, recovery and rehabilitation of the livelihoods of the IDPs or Persons Displaced by Disaster for them to start and continue their ecoNomic activities upon resettlement in their original homes, relocation in identified sites or permanent migration in other municipalities outside the affected localities of any armed conflict or other forms of disasters.</t>
  </si>
  <si>
    <t>MC No. 12 Series of 2018: Implementation of the Sustainable Livelihood Program</t>
  </si>
  <si>
    <t>This document is a guide to all SLP-RPMOs, municipal, provincial, and regional Project Development Officers that details the implementing procedures for each stages of the program.</t>
  </si>
  <si>
    <t>MC No. 14 Series of 2018: Special Guidelines on the Provision of Livelihood Assistance to Individual Referrals and Walk-In Clients Under the Sustainable Livelihood Program</t>
  </si>
  <si>
    <t>This special guideline aims to provide the DSWD Field Offices, being direct service providers, the specific procedures in responding to the needs of individuals who are seeking livelihood assistance or those individuals that are being referred by institutions or other individuals to DSWD, in particular, the SLP.</t>
  </si>
  <si>
    <t>MC No. 15 Series of 2018: Ammendment to MC No. 11 Series of 2018 “Special Guidelines on the Provision of Seed Capital Fund (SCF) to the Internally Displaced Persons (IDPs) or Persons Displaced by Disaster due to Armed Conflicts or Any Forms of Disaster"</t>
  </si>
  <si>
    <t>Amended items 3.b and 5.d under Section VIII of MC 11, s. 2018</t>
  </si>
  <si>
    <t>MC No. 18 Series of 2018: Addendum to MC No. 12 S. 2018 Dated 26 June 2018 RE: Implementation of the Sustainable Livelihood Program</t>
  </si>
  <si>
    <t xml:space="preserve">Addendum to MC No. 12 S. 2018 </t>
  </si>
  <si>
    <t>https://www.dswd.gov.ph/issuances/MCs/MC_2018-018PDF</t>
  </si>
  <si>
    <t>MC No. 24 Series of 2018: Addendum to MC No. 11 S. 2018 Special Guidelines on the Provision of Seed Capital Fund (SCF) to the Internally Displaced Persons (IDPs) or Persons Displaced by Disaster due to Armed Conflicts or Any Forms of Disaster and Further Ammended by MC No. 15 S. 2018</t>
  </si>
  <si>
    <t xml:space="preserve">The memorandum circular intends to add provisions particularly on the process for the provision of SCF to groups/organizations/associations during the recovery and rehabilitation phases after disaster. </t>
  </si>
  <si>
    <t>http://media.dar.gov.ph/source/2019/05/20/dswd-dar-joint-memorandum-circular-No-01-guidelines-on-the-implementation-of-the-dswd-dar-convergence-on-livelihood-assistance-for-agrarian-reform-beneficiaries-project-claap.pdf</t>
  </si>
  <si>
    <t>05/20/2019</t>
  </si>
  <si>
    <t>https://www.dswd.gov.ph/issuances/MCs/MC_2018-001.pdf</t>
  </si>
  <si>
    <t>https://www.dswd.gov.ph/issuances/MCs/MC_2018-009.pdf</t>
  </si>
  <si>
    <t>N/A (Posted in DSWD's website but the attachment was different from the subject)</t>
  </si>
  <si>
    <t>https://www.dswd.gov.ph/issuances/MCs/MC_2018-012.pdf</t>
  </si>
  <si>
    <t>06/26/2018</t>
  </si>
  <si>
    <t>https://www.dswd.gov.ph/issuances/MCs/MC_2018-014.pdf</t>
  </si>
  <si>
    <t>https://www.dswd.gov.ph/issuances/MCs/MC_2018-015.pdf</t>
  </si>
  <si>
    <t>08/20/2018</t>
  </si>
  <si>
    <t>N/A (Posted in DSWD's website but No attachment)</t>
  </si>
  <si>
    <t>https://www.dswd.gov.ph/issuances/MCs/MC_2018-024.pdf</t>
  </si>
  <si>
    <t>https://www.dswd.gov.ph/issuances/MCs/MC_2019-007.pdf</t>
  </si>
  <si>
    <t>Sustainable Livelihood Program</t>
  </si>
  <si>
    <t>SULONG: SLP Response and Recovery Plan</t>
  </si>
  <si>
    <t>Office of the Undersecretary for Operations</t>
  </si>
  <si>
    <t>Memorandum Circular No. 22 s. 2019</t>
  </si>
  <si>
    <t>Comprehensive Guidelines on the Implementation of the Sustainable Livelihood Program (SLP)</t>
  </si>
  <si>
    <t>https://www.dswd.gov.ph/issuances/MCs/MC_2019-022</t>
  </si>
  <si>
    <t>11/14/2019</t>
  </si>
  <si>
    <t>As need arises</t>
  </si>
  <si>
    <t>Memorandum Circular No. 19 s. 2020</t>
  </si>
  <si>
    <t>Special Guidelines on the Provision of Livelihood Assistance Grants</t>
  </si>
  <si>
    <t>https://www.dswd.gov.ph/issuances/MCs/MC_2020-019</t>
  </si>
  <si>
    <t>8/18/2020</t>
  </si>
  <si>
    <t>Memorandum Circular No. 26, s.2020</t>
  </si>
  <si>
    <t>Guideline in the Accreditation of Civil Society Organizations (CSOs) organized by the Sustainable Livelihood Program as Beneficiaries using DSWD Funds</t>
  </si>
  <si>
    <t>https://www.dswd.gov.ph/issuances/MCs/MC_2020-026</t>
  </si>
  <si>
    <t>10/22/2020</t>
  </si>
  <si>
    <t>Regularly</t>
  </si>
  <si>
    <t>SLP Monitoring and Assessment Profiling Report (CY 2017-2020)</t>
  </si>
  <si>
    <t>SLP Final Assessment Report (CY 2015-2016 served)</t>
  </si>
  <si>
    <t>Department Issuances</t>
  </si>
  <si>
    <t>Administrative Orders, Memorandum Circulars, and Related  Rules and Regulations</t>
  </si>
  <si>
    <t>Hard and Digital Copies</t>
  </si>
  <si>
    <t>http://www.dswd.gov.ph/ issuances/</t>
  </si>
  <si>
    <t>DSWD;Records Unit (Admin. Service)</t>
  </si>
  <si>
    <t>Records Unit (Admin. Service)</t>
  </si>
  <si>
    <t>Legal Opinions</t>
  </si>
  <si>
    <t>Legal Opinions requested by DSWD offices, other government agencies, private organizations and individuals including reviews of contracts, comments on bills and replies to queries</t>
  </si>
  <si>
    <t>DSWD; Legal Service</t>
  </si>
  <si>
    <t>Legal Service</t>
  </si>
  <si>
    <t>Certificate of No Pending Administrative Case</t>
  </si>
  <si>
    <t>The Certification is requested by DSWD officials and personnel to certify that they have No pending administrative case in the Department; Said Certification is used for whatever legal purpose intended by the requester.</t>
  </si>
  <si>
    <t>requested through hrmis.dswd.gov.ph, processed through legalcaseportal.dswd. gov.ph</t>
  </si>
  <si>
    <t>DSWD Legal Service</t>
  </si>
  <si>
    <t>Memorandum from the Undersecretary</t>
  </si>
  <si>
    <t>Position re: Request of Rep Cheryl P. Deloso Montalla of the Second District of Zambales</t>
  </si>
  <si>
    <t>Hard and Scanned Copy (Microsoft word; PDF)</t>
  </si>
  <si>
    <t>OUSPP - Records and Downloaded to DTS</t>
  </si>
  <si>
    <t>Office of Undersecretary for Policy and Plans</t>
  </si>
  <si>
    <t>06/26/2019</t>
  </si>
  <si>
    <t>Memorandum to All OBSU's</t>
  </si>
  <si>
    <t>Notice of Meeting re: Maintreaming Evaluation Framework (GMEF) Assessment Report</t>
  </si>
  <si>
    <t>08/15/2019</t>
  </si>
  <si>
    <t>Memorandum for All Execom Members</t>
  </si>
  <si>
    <t>Production of Audio/video Presentation on the DSWD strategic Plan</t>
  </si>
  <si>
    <t>Schedule and agenda of the Policy and Plans meeting - Expanded</t>
  </si>
  <si>
    <t>Strenthening the DSWD and Redefining its powers, functions and organization</t>
  </si>
  <si>
    <t>07/26/2019</t>
  </si>
  <si>
    <t>Office Competency Assessment Tool</t>
  </si>
  <si>
    <t>Memo to All OBSU's</t>
  </si>
  <si>
    <t>Accomplishment reprot on the Agency Strategic Action Plan (ASAP) in support to the implementation of National Action Plan on Women, Peace and Security (NAPWPS)</t>
  </si>
  <si>
    <t>Report of the University of the Philippine Law Center Institute of Human Rights on indigeNous Conception of Human Rights</t>
  </si>
  <si>
    <t>06/27/2019</t>
  </si>
  <si>
    <t>Second meeting with the ARDOS - be informed that the NHTO has been transferred to the OSED from the Policy and Plans Sub cluster effective 01 May 2019 AO No. 07 s2019</t>
  </si>
  <si>
    <t>06/25/2019</t>
  </si>
  <si>
    <t>Fourth ASEM Conference on Global Ageing and Human Rights of Older Persons</t>
  </si>
  <si>
    <t>Request for comments or input to the 2nd district of Zambales list of Priority Programs, Projects and Activities to be Included in the dswd fy 2020 budget</t>
  </si>
  <si>
    <t>05/24/2019</t>
  </si>
  <si>
    <t>Notice of Meeting 1st GAD TWG Meeting</t>
  </si>
  <si>
    <t>Accomplishment reprot on the CAN 2016-2019 implementation</t>
  </si>
  <si>
    <t>Endorsement - Minutes of the Meeting on the Welfareville Property</t>
  </si>
  <si>
    <t>DSWD GAD Agenda 2020-2025</t>
  </si>
  <si>
    <t>05/30/2019</t>
  </si>
  <si>
    <t>First Policy and Plans Expanded Meeting</t>
  </si>
  <si>
    <t>06/14/2019</t>
  </si>
  <si>
    <t>Letter to Alvin San Juan FeliciaNo PCUP - to inform that JMC No 1 s2019 is ready for your signature</t>
  </si>
  <si>
    <t>Scanned Copy (Microsoft word; PDF)</t>
  </si>
  <si>
    <t>PCUP</t>
  </si>
  <si>
    <t>07/30/2019</t>
  </si>
  <si>
    <t>Letter from Undersecretary</t>
  </si>
  <si>
    <t>Letter to Allen Capuyan - Endorsment from Federal Tribal Government of the Philippines</t>
  </si>
  <si>
    <t>NCIP</t>
  </si>
  <si>
    <t>10/14/2019</t>
  </si>
  <si>
    <t>Request for uoates on the Joint Memorandum Circular (JMC) No 1 s2019 on supervised agencies</t>
  </si>
  <si>
    <t>Joint Memorandum Circular No. 1 series of 2019</t>
  </si>
  <si>
    <t>Guidelines for the implementation of Executive Order No 67 s2018 Particular Section 1</t>
  </si>
  <si>
    <t>NCIP's Request for Support and Endorsement for additional Amount to Fund Livelihood Programs, Activities and Projects</t>
  </si>
  <si>
    <t>10/24/2019</t>
  </si>
  <si>
    <t>Memorandum for the Secretary</t>
  </si>
  <si>
    <t>Approval of Resolution No. 1 of the Committee for the special Protection of Children (CSPC)</t>
  </si>
  <si>
    <t>Every 3 years</t>
  </si>
  <si>
    <t>Submission of Votes for the selection of HMO for cy2019 and Principal members enrollment list</t>
  </si>
  <si>
    <t>Memo from the Undersecretary chair FFC for Marawi Concern</t>
  </si>
  <si>
    <t>Summary of the Final Report on the Marawi Relief, Recovery and Rehabilitation Project Fund</t>
  </si>
  <si>
    <t>DSWD Annual Report</t>
  </si>
  <si>
    <t>Contains the year’s organizational performance and stories capturing all the DSWD programs and services</t>
  </si>
  <si>
    <t>www.dswd.gov.ph</t>
  </si>
  <si>
    <t>DSWD; Policy Development and Planning Bureau (PDPB)</t>
  </si>
  <si>
    <t>PDPB - Planning Division</t>
  </si>
  <si>
    <t>DSWD Quarterly Performance Report</t>
  </si>
  <si>
    <t>Contains DSWD quarterly performance to include physical and financial performance of all DSWD programs and services</t>
  </si>
  <si>
    <t>PDF; DOC</t>
  </si>
  <si>
    <t>DSWD Compendium of Statistics</t>
  </si>
  <si>
    <t>Contains 3-year collection of SWD statistics of DSWD served clients under Community and Center-Based Programs and Services</t>
  </si>
  <si>
    <t>Agency Performance Measures</t>
  </si>
  <si>
    <t>Contains 2-year presentation of the performance measures of departments and agencies.  Based on the Organizational Performance Indicator Framework (OPIF) agreed with DBM pursuant to NBC 532, department/agencies shall specifiy accomplishments and targets, and corresponding budgetary allocation for related programs/activities/projects.</t>
  </si>
  <si>
    <t>DSWD Strategic Plan Monitoring</t>
  </si>
  <si>
    <t>Refers to the organizational performance covering all the outcomes and output indicators</t>
  </si>
  <si>
    <t>DSWD Children in Need of Special Protection (CNSP) Statistics</t>
  </si>
  <si>
    <t>Refers to the programs and services provided by DSWD to children (below 0 to below 18)  disaggregated by region, age, sex and services provided (i.e. Community-based programs and Center-based program)</t>
  </si>
  <si>
    <t>DSWD Child Abuse Cases served</t>
  </si>
  <si>
    <t>Refers to the incidence of child abuse cases served by DSWD under community and center based setting, disaggregated by region, type of abuse, age and sex</t>
  </si>
  <si>
    <t xml:space="preserve">DSWD Children in Conflict with the Law (CICL) </t>
  </si>
  <si>
    <t>Refers to the incidence of child abuse cases served by DSWD under residential facilities, disaggregated by region, age and sex</t>
  </si>
  <si>
    <t>DSWD Women in Especially Difficult Circumstances (WEDC) Statistics</t>
  </si>
  <si>
    <t>Refers to the programs and services provided by DSWD disaggregated by region, age, sex and services provided (i.e. Community-based programs and Center-based program)</t>
  </si>
  <si>
    <t>DSWD Youth in Need of  Special Protection (YNSP) Statistics</t>
  </si>
  <si>
    <t>Refers to the programs and services provided by DSWD to youth (18 to below 35) disaggregated by region, age, sex and services provided (i.e. Community-based programs and Center-based program). This are youth served under Regional Rehabilitation Youth Centers (RRCY) and those child abused victims  who reached the aged of majority but still in the custody of DSWD</t>
  </si>
  <si>
    <t>DSWD Persons with Disabilities  Statistics</t>
  </si>
  <si>
    <t>Refers to the programs and services provided by DSWD to persons with disabilities disaggregated by region, age, sex and services provided (i.e. Community-based programs and Center-based program)</t>
  </si>
  <si>
    <t>DSWD Senior Citizens Statistics</t>
  </si>
  <si>
    <t>Refers to the programs and services provided by DSWD to senior citizens disaggregated by region, age, sex and services provided (i.e. Community-based programs and Center-based program)</t>
  </si>
  <si>
    <t>Statistics on the Services provided to intermediaries</t>
  </si>
  <si>
    <t>Number of Non-Government Agencies (NGOs) Assessed and Registered</t>
  </si>
  <si>
    <t>DSWD; Standards Bureau</t>
  </si>
  <si>
    <t xml:space="preserve">Number of Social Work Agencies (SWAs) Assessed and Licensed by Central Office and Regions </t>
  </si>
  <si>
    <t>Number of Social Welfare (SW) Programs and Services Assessed and Accredited, By Region</t>
  </si>
  <si>
    <t>Number of Day Care Centers (DCCs) Assessed and Accredited by Region</t>
  </si>
  <si>
    <t>Number of Day Care Workers (DCWs) Accredited by Region</t>
  </si>
  <si>
    <t>Distribution of Day Care Centers (DCCs), Day Care Workers (DCWs) and Status of Accreditation, by Region</t>
  </si>
  <si>
    <t>Clients Served Under The Dswd Programs and Special Projects, By Clientele Category, By Sex, And By Region</t>
  </si>
  <si>
    <t>This a 2-year comparative data of DSWD served clients disaggregated by clientele category, sex and region</t>
  </si>
  <si>
    <t>DROMIC</t>
  </si>
  <si>
    <t>Number of  Disasters, Barangays Affected, Families/Persons Affected and Served, and Cost of Augmentation</t>
  </si>
  <si>
    <t>This is a 2-year comparative data  contains the number of disasters, barangay affected and served and cost of augmentation by source</t>
  </si>
  <si>
    <t xml:space="preserve">Number of  Barangays Affected, Families/Persons Affected and Served, and Cost of DSWD Augmentation </t>
  </si>
  <si>
    <t>This is a 2-year comparative data  contains the number of  Barangays Affected, Families/Persons Affected and Served, and Cost of DSWD Augmentation</t>
  </si>
  <si>
    <t>Types of Disaster with the Highest Frequency of Occurrence</t>
  </si>
  <si>
    <t>This is a 2-year comparative data contains types of Disaster with the Highest Frequency of Occurrence, Region with the Highest frequency of disaster occurrence, Region with the highest number of affected barangays, Region with highest number of affected families/ persons and region with highest persons served</t>
  </si>
  <si>
    <t>DSWD Facilities</t>
  </si>
  <si>
    <t>Contains the names of the centers and residential facilities mAs need arisesgement by the Department. It includes the description of the center, the clientele it serve and the location of the centers</t>
  </si>
  <si>
    <t>PDF/DOC</t>
  </si>
  <si>
    <t>DSWD; Protective Service Bureau</t>
  </si>
  <si>
    <t>DSWD Sector Plan</t>
  </si>
  <si>
    <t>This includes the Annual Plan of the Department for the sector of children, youth, persons with disabilities, FilipiNo family and senior citizens with its corresponding budget allocation as prescribed by law.</t>
  </si>
  <si>
    <t>DSWD Plan of Action for Children</t>
  </si>
  <si>
    <t>This refers to the annual plan of the Department for children aligned to the commitments of the country to the Convention on the Rights of a Child (CRC) and to the National Plan of Action for Children. This also contains the budget allocation for sector at least 1% agency budget as per General Appropriation Act.</t>
  </si>
  <si>
    <t>DSWD; PDPB</t>
  </si>
  <si>
    <t>DSWD Plan of Action for Persons with Disabilities</t>
  </si>
  <si>
    <t>This refers to the annual plan of the Department for persons with disabilities aligned to the commitments of the country to the Incheon Strategy. This also contains the budget allocation for sector at least 0.5% agency budget as per General Appropriation Act.</t>
  </si>
  <si>
    <t>DSWD Youth Plan</t>
  </si>
  <si>
    <t xml:space="preserve">This refers to the annual plan of the Department for youth along empowerment and participation and to the Philippine Youth Development Plan </t>
  </si>
  <si>
    <t>DSWD Plan for Senior Citizens</t>
  </si>
  <si>
    <t>This refers to the annual plan of the Department for Senior Citizens aligned with the commitments of the Philippine Plan of Action for Senior Citizens. This also contains the budget allocation for the sector at least 0.5% agency budget as per General Appropriation Act.</t>
  </si>
  <si>
    <t>DSWD Plan for FilipiNo Families</t>
  </si>
  <si>
    <t>This refers to the annual plan of the Department for FilipiNo families aligned to the commitments along the National Decade Plan for FilipiNo Family</t>
  </si>
  <si>
    <t>DSWD Gender and Development Plan and Budget (GPB)</t>
  </si>
  <si>
    <t>This refers to the Department’s plan and budget within the context of the its mandates to mainstream gender perspectives in the policies, programs, people, and enabling mechanisms.</t>
  </si>
  <si>
    <t>PDF computer generated report from Gender Mainstreaming Monitoring System (GMMS)</t>
  </si>
  <si>
    <t>DSWD Gender and Development (GAD)  Accomplishment Report</t>
  </si>
  <si>
    <t>This refers to the assessment of planned activities committed in the GPB vis-à-vis annual accomplishments of the Department in addressing priority gender issues that were included in the GPB.</t>
  </si>
  <si>
    <t>DSWD Report on the implementation of National Action Plan on Women, Peace, and Security (NAPWPS)</t>
  </si>
  <si>
    <t>The NAPWPS is the support of the Philippine Government to the implementation of UN Security Council Resolution 1325 and 1889 on women’s leadership in peacemaking and on 1820 &amp; 1888 on prevention of and response to conflict related sexual violence with recognition to include development perspective.  Further, it is anchored on the United Nations Convention on the Elimination of All Forms of Discrimination against Women (UN-CEDAW), Beijing Platform for Action and the Magna Carta of Women (MCW).  It provides report on the contribution of the Department in the implementation of the NAP WPS through agencies’ commitments and mandates.</t>
  </si>
  <si>
    <t>DSWD Sector Accomplishment Report</t>
  </si>
  <si>
    <t>This refers to the assessment of targets committed in the  Annual Plan vis-à-vis the annual performance of the Department for the sector of children, youth, persons with disabilities, FilipiNo family and senior citizens</t>
  </si>
  <si>
    <t>DSWD Status  of Action for Children</t>
  </si>
  <si>
    <t>This contains the organizational performance along the commitments of the Department for the sector of children. This is presented per goals under the National Plan of Action for Children (NPAC) and DSWD commitments along Major Final Outputs (soon be changed to Organizational Outcomes and Outputs)</t>
  </si>
  <si>
    <t>PDF, DOC, EXCEL</t>
  </si>
  <si>
    <t>PDPB-Planning Division</t>
  </si>
  <si>
    <t>DSWD Status of Action for Persons with Disabilities</t>
  </si>
  <si>
    <t>This refers to the annual status report of the implementation by FOs of their regional inter-agency Plan for PWDs contributing to international and national commitments of the Department.  This also contains the budget allocation for the sector of at least 0.5% of the agency budget per General Appropriations Act.</t>
  </si>
  <si>
    <t>DSWD Youth Accomplishment Report</t>
  </si>
  <si>
    <t>NoNE</t>
  </si>
  <si>
    <t>DSWD Senior Citizen Accomplishment Report</t>
  </si>
  <si>
    <t>This refers to the annual status report of implementation of the PPASC by the Department, including the inter-agency members, LGUs and civil society/Senior Citizens organizations aligned with the commitments of the Philippine Plan of Action for Senior Citizens. This also contains the budget allocation for the sector at least 0.5% of the agency budget as per General Appropriation Act.</t>
  </si>
  <si>
    <t>DSWD FilipiNo Families Accomplishment Report</t>
  </si>
  <si>
    <t>National Decade Plan for FilipiNo Family (NDPFF)</t>
  </si>
  <si>
    <t>This refers to the 10-year plan for the FilipiNo Family committed by the inter-agency members and civil society organizations</t>
  </si>
  <si>
    <t>Every 10 years</t>
  </si>
  <si>
    <t>Philippine Plan of Action for Senior Citizen (PPASC)</t>
  </si>
  <si>
    <t>This refers to the 6-year plan for the Senior Citizens committed by the DSWD, inter-agency members, LGUs and civil society and Senior Citizens’  organizations in consonance with national laws and international commitments on ageing and for older persons</t>
  </si>
  <si>
    <t>Every six years (previously five years)</t>
  </si>
  <si>
    <t>Assessment Report on the NDPFF</t>
  </si>
  <si>
    <t>This refers to the status of attainment of the objectives along the 10-year plan for the FilipiNo Family as committed by the inter-agency members and civil society organizations</t>
  </si>
  <si>
    <t>End of 2016</t>
  </si>
  <si>
    <t xml:space="preserve">Assessment Report on the PPASC </t>
  </si>
  <si>
    <t>This refers to the status of attainment  of the objectives in the PPASC 2012-2016 as committed by the inter-agency members, LGUs and civil society/Senior Citizens’ organizations</t>
  </si>
  <si>
    <t>At the end-term of the Plan</t>
  </si>
  <si>
    <t>Social Protection and Development Report (SPDR)</t>
  </si>
  <si>
    <t>The SPDR serves as basis in determining risks and vulnerabilities affecting individuals, families and communities. Given that this report covers the situation from national down to local level, it is a useful tool for effective planning and budgeting process as well as for policy formulation and program development.</t>
  </si>
  <si>
    <t>A Child that Cries for ANother Chance</t>
  </si>
  <si>
    <t xml:space="preserve">A training module for BCPC and Service Provider on the Juvenile Justice and Welfare Act (9344)
</t>
  </si>
  <si>
    <t>STB</t>
  </si>
  <si>
    <t>Children and Youth Welfare TechNology Development Division</t>
  </si>
  <si>
    <t>Unlad Kabataan Program: Shaping the Marginalized FilipiNo Youth Study</t>
  </si>
  <si>
    <t>The research aimed to determined the effectiveness of the Unlad Kabataan Program (UKP) through engaging 360 Pag-asa Youth Association of the Philippines members and aNother group 360 Non-PYAP members in the interview.</t>
  </si>
  <si>
    <t>Social Marketing</t>
  </si>
  <si>
    <t>Special Drug Education Center (SDEC) A Service Manual</t>
  </si>
  <si>
    <t>it is a community based facility which serves as a venue in promoting preventive and developmental services for the out of school youth and children</t>
  </si>
  <si>
    <t>Family and Women Welfare TechNology Development Division</t>
  </si>
  <si>
    <t>Family Drug Abuse Prevention Program (FDAPP): A Program Manual</t>
  </si>
  <si>
    <t>FDAPP is a community-based prevention program designed to educate and prepare families in particular and communities in general about the adverse effects of drugs</t>
  </si>
  <si>
    <t>Service Manual and Activity Guide for Supervised Neighborhood Play</t>
  </si>
  <si>
    <t>Supervised Neighborhood Play (SNP) is a home-based early childhood service for children 2 - 4 years old. It utilizes play as an approach in providing early stimulation activities that are developmentally appropriate for each target ages of children in the community. It helps children develop friendships, skills, social values, self-confidence, self-respect and self-expression through unstructured time for play and socializing.</t>
  </si>
  <si>
    <t>National Fmaily Prevention Program: An Evaluation Research</t>
  </si>
  <si>
    <t>This study aims at evaluating how the national family violence prevention program has performed without the benefit of external funding support from 2003 up to the present. Answers to the following specific questions will help identify strategies which can be installed to enhance the program</t>
  </si>
  <si>
    <t>Situational As need ariseslyisis of Child Laborers in Mining, Deep-SeaFishing and Pyrotechnics in Five Highly Affected Regions</t>
  </si>
  <si>
    <t>The DSWD priority research agenda for 2013 includes the worst forms of child labor such as mining, deep-sea fishing/sea diving and pyrotechnics. Although these types of child labor comprised a small percentage of the worst forms of child labor in the country, the International Labor Organization (ILO) declared this as among the most hazardous forms of child labor under ILO Convention No. 182. In Article 3 Section (d) it states that: “work which, by its nature or the circumstances in which it is carried out, is likely to harm the health, safety or morals of children.” Anent this, a research study was prioritized in order to understand the current flight of the child labors and develop and/or enhance project/programs/services to help eliminate the worst forms of child labor.</t>
  </si>
  <si>
    <t>July 24, 2016</t>
  </si>
  <si>
    <t>Instructional Manual on the "Use of the Modified Social Stress Model in MAs need arisesging Children in Need of Special Protection"</t>
  </si>
  <si>
    <t>The instructional manual is a result of the pilot-testing at haven for Children AlabAs need arisesg, Muntinlupa City. It is a tool that will guide the social workers and other members of the intervention team in gathering specific information from the client and develop a responsive intervention plan for Children in need of special protection.</t>
  </si>
  <si>
    <t>Empowerment and Re-affirmation of PATernal Abilities (ERPAT) Manual</t>
  </si>
  <si>
    <t>A manual for Field Office Technical Staff, LGU Implementers and Father-Leaders. The manual aims to help the readers/ users to initiate and sustain ERPAT at all levels.</t>
  </si>
  <si>
    <t>Women Friendly Space Manual of Operation</t>
  </si>
  <si>
    <t>Startegy to maintstream as across cutting theme in providing humanitarian response and to address the specific needs of women affected by the crisis/disaster.</t>
  </si>
  <si>
    <t>-</t>
  </si>
  <si>
    <t>DSWD Child Protection Policy in the Workplace</t>
  </si>
  <si>
    <t>Is a handbook for DSWD Employees based on the Administrative Order 07 Series of 2015. It is one of the Department's initiatives to create a safe and nurturing environment for children - a space where they can grow and fully develop as loving individuals and active citizens of our society.</t>
  </si>
  <si>
    <t>Service Manual on Music and Arts Therapy Program for Persons with Disability specifically with Autism Spectrum Disorder</t>
  </si>
  <si>
    <t>The Music and Art Therapy Program (MATP) is a model of intervention that makes use of music and art in improving and enhancing the physical, mental and social well-being of PWDs and other residents with needs that can be met by these therapies. It aims to continue the strategy of integrating music and art in the interventions used for mAs need arisesging cases which can benefit from these therapies.</t>
  </si>
  <si>
    <t>OP/PWD/IP/IDP TechNology Development Division</t>
  </si>
  <si>
    <t>Self- Instructional manuial for Social Workers in Assessing Discernment of Children in Conflict with the Law</t>
  </si>
  <si>
    <t>This manual presents general policies in assessing discernment. It provides guide in measuring discernment through the level of Moral Development and Index of Value Judegement tools. Likewise, it helps in determining child and family functioning using the child and family functioning checklists.</t>
  </si>
  <si>
    <t>Job Network Services for CIU Perennial Clients Operational Manual</t>
  </si>
  <si>
    <t>The Job Network Service for CIU Clients is a community based strategy that provides assistance to perennial clients and her/his family members seeking financial assistance for food, medicines and transportation due to lack of income in order to support their needs. It also aim to decrease if Not totally reduce number of perennial clients seeking assistance at the Crisis Situation Units of the Department. Through this strategy, project beneficiaries shall be provided with financial assistance to augment their need for medicines, transportation and for processing of employment requirements during job seeking period and food subsidy while waiting for job placement.</t>
  </si>
  <si>
    <t>Hard copy and Soft copy (PDF format)</t>
  </si>
  <si>
    <t>Healing and Grief MAs need arisesgement For Bereaved Mothers and Family Members Modules</t>
  </si>
  <si>
    <t>This is a three (3) years project focus in the development and implementation of effective healing and case mAs need arisesgement approach and support services for bereaved mothers and vulnerable women and their family members in a day-center facility, using a one-stop shop concept through provision of short term – therapy sessions for walk in and referred women who lost their child, regardless of time and /or their child’s age.</t>
  </si>
  <si>
    <t>Team Balikatan Rescue in Emergency (TeamBRE)</t>
  </si>
  <si>
    <t>The project TeamBRE represents a team of fisher folks organized and mobilized along the three phases of disaster for collaborated joint undertakings in rescue and evacuation of disaster affected families in coastal barangays and disaster prone areas communities.</t>
  </si>
  <si>
    <t>Home Care Support Services for Senior Citizens</t>
  </si>
  <si>
    <t>It is a community-based program that involves members of the family, older persons and the community/neighborhood to take effective steps to enhance their caregiving capability for the sick, frail, bedridden or disabled, and abandoned and neglected senior citizen.</t>
  </si>
  <si>
    <t>Sheltered Workshop for Older Person and PWD</t>
  </si>
  <si>
    <t>A community based facility designed to provide work training and productive employment for PWDs and OPs by producing and selling goods or services for income or profit.</t>
  </si>
  <si>
    <t>Comprehensive Intervention Against Gender-based Violence (CIAGV) Manual of Operation</t>
  </si>
  <si>
    <t>The Comprehensive Intervention Against Gender-based Violence (CIAGV) is a project which guides service providers in understanding the issue, provides a holistic framework around three components namely Prevention, Response and Reintegration, and presents necessary activities in addressing GBV in their locality. CIAGV is applicable in Normal times and in emergencies/crisis/disaster.</t>
  </si>
  <si>
    <t>Sama-Bajau Reintegration Process and Social Intervention Strategies: Settling the Social Preparation Account</t>
  </si>
  <si>
    <t>This study seeks to dercribe the conditions of the Sama-Bajau (SB) in five regions of their migration and in their original homes in the AutoNomous Region in Muslim MindAs need ariseso (ARMM, chiefly in the Sulu and Tawi-tawi archipelagoes). It also identifies the social preparation needs of the SB for their re-integration. Finally, it recommends some policy measures that can be adopted fro program implementation for the short, medium and long terms.</t>
  </si>
  <si>
    <t>“Empowering Learning session for IndigeNous Peoples Initiative (ELIPI) manual "</t>
  </si>
  <si>
    <t>ELIPI is a learning tool and at the same time an organizing strategy. In general, it aims to build on the inherent potentials and capabilities of the Sama-Bajau by teaching them of their rights and responsibilities and capacitating them to preserve their cultural heritage and develop self-reliance. While specifically it aims to: capacitate Sama-Bajau leaders/volunteers to facilitate ELIPI sessions in their own communities; inculcate the value of self-worth and pride of being Sama-Bajaus; make them realize their fundamental rights as indigeNous peoples; make them fully engage in whole project cycle, from planning, implementation, monitoring, and evaluation, alleviate their conditions by providing them resources where they can access basic social services; and lastly, strengthen their kNowledge, skills, attitudes, and practices by providing them their identified needed capability buildings.</t>
  </si>
  <si>
    <t>“Reporting System and Prevention Program for Elder Abuse Cases” (ReSPPEC) Handbook and Database</t>
  </si>
  <si>
    <t>Its a system that will put into place the necessary procedures and protocols to prevent, protect and report incidents of elder abuse at the community level similar to those established for victim-survivors of violence. This system will also have a complementary component for values formation and rehabilitation of perpetrators to stop the cycle of violence. The system will also comprise preventive measure on further being a victim of elderly violence by effectively linking burdened older persons to existing support services e.g. access to day care facilities, centers/institutions if elderly violence victims are Not anymore safe in his/her own family.</t>
  </si>
  <si>
    <t>Buklod Paglaom para sa CICL: Holistic Psychosocial and EcoNomic (HoPE) Intervention Manual</t>
  </si>
  <si>
    <t>Promotion and Institutionalization Division</t>
  </si>
  <si>
    <t>Counseling Services for Rehabilitation of Perpetrators of Domestic Violence (CSRPDV) Program Manual</t>
  </si>
  <si>
    <t>CSRPDV Manual serves as a guide to capacitate the social workers and other service providers in implementing programs and services for perpetrators of domestic violence. It features inNovative strategies and approaches aimed a reforming and achieving positive changes in the behavior and dynamics of perpetrators</t>
  </si>
  <si>
    <t>Session Guide on Character Building for Children and Youth in Residential Care Facilities</t>
  </si>
  <si>
    <t>Sama-Bajau Localized Intervention and Learning Approach for Holistic Improvement (SaLInLAHI) Program Manual</t>
  </si>
  <si>
    <t>The program manual describes the legal bases, definition of terms, guiding principles, philiosopical base, users of the manual, objectives of the program, theoretical framework, and program components.</t>
  </si>
  <si>
    <t>Child Development Service Manual</t>
  </si>
  <si>
    <t>The Chilld Development Service Manual serves as a reference guide for all stakeholders in the realm of Child Development Service. Specifically it seeks to enhance the Child Development services and make it more appropriate for zero to five year old (0-5) children; incorporate child development principles and appropriate approaches and strategies; and adhere to local, national, and international policies, legislations, and emerging trends on the principles related to family and early childhood programs.</t>
  </si>
  <si>
    <t>Community Actionand Resources for Accessible and Better Living Environment (CARe-ABLE) Program Manual</t>
  </si>
  <si>
    <t>CARe ABLE manual of implementation provides vast information and learning from the project pilot implementation wherein social workers, program implementers and other service providers may gain additional kNowledge to help them improve their capability to perform thier roles of delivering quality services to Persons with Diability</t>
  </si>
  <si>
    <t>Comprehensive Intervention Against Gender-based Violence (CIAGV) Program Manual</t>
  </si>
  <si>
    <t>CIAGV manual is written to guide Local Government Officials and service providers, specifically the members of of the Local Committee on Ati-Trafficking and VAWC, and/or the Local Committee for the Protection of Children (LCPC) and Dender and Develoipment (GAD) Focal Persons, on how to do holistic programming to combat all forms of gender-based violence in their locality.</t>
  </si>
  <si>
    <t xml:space="preserve">The research aimed to determined the effectiveness of the Unlad Kabataan Program (UKP) through engaging 360 Pag-asa Youth Association of the Philippines members and aNother group 360 Non-PYAP members in the interview. </t>
  </si>
  <si>
    <t xml:space="preserve">it is a community based facility which serves as a venue in promoting preventive and developmental services  for the out of school youth and children </t>
  </si>
  <si>
    <t xml:space="preserve">Family Drug Abuse Prevention Program (FDAPP): A Program Manual </t>
  </si>
  <si>
    <t xml:space="preserve">FDAPP is a community-based prevention program designed to educate and prepare families in particular and communities in general about the adverse effects of drugs </t>
  </si>
  <si>
    <t xml:space="preserve">No </t>
  </si>
  <si>
    <t xml:space="preserve">Startegy to maintstream as across cutting theme in providing humanitarian response and to address the specific needs of women affected by the crisis/disaster. </t>
  </si>
  <si>
    <t xml:space="preserve"> The Job Network Service for CIU Clients is a community based strategy that provides assistance to perennial clients and her/his family members seeking financial assistance for food, medicines and transportation due to lack of income in order to support their needs. It also aim to decrease if Not totally reduce number of perennial clients seeking assistance at the Crisis Situation Units of the Department.  Through this strategy, project beneficiaries shall be provided with financial assistance to augment their need for medicines, transportation and for processing of employment requirements during job seeking period and food subsidy while waiting for job placement.  </t>
  </si>
  <si>
    <t xml:space="preserve">This is a three (3) years  project focus in the  development and implementation of effective healing and case mAs need arisesgement approach and support services for bereaved mothers and vulnerable women and their family members in a day-center facility, using a one-stop shop concept through provision of short term – therapy sessions for walk in and referred women who lost their child, regardless of time and /or their child’s age.  </t>
  </si>
  <si>
    <t xml:space="preserve"> The project TeamBRE represents a team of fisher folks organized and mobilized along the three phases of disaster for collaborated joint undertakings in rescue and evacuation of disaster affected families in coastal barangays and   disaster prone areas communities.</t>
  </si>
  <si>
    <t xml:space="preserve">ELIPI is a learning tool and at the same time an organizing strategy. In general, it aims to build on the inherent potentials and capabilities of the Sama-Bajau by teaching them of their rights and responsibilities and capacitating them to preserve their cultural heritage and develop self-reliance. While specifically it aims to: capacitate Sama-Bajau leaders/volunteers to facilitate ELIPI sessions in their own communities; inculcate the value of self-worth and pride of being Sama-Bajaus; make them realize their fundamental rights as indigeNous peoples; make them fully engage in whole project cycle, from planning, implementation, monitoring, and evaluation, alleviate their conditions by providing them resources where they can access basic social services; and lastly,  strengthen their kNowledge, skills, attitudes, and  practices  by providing them their identified needed capability buildings.  </t>
  </si>
  <si>
    <t>National Famiy Prevention Program: An Evaluation Research</t>
  </si>
  <si>
    <t>Guidelines on Hiring, Renewal, Cost of Service and Work Requirements of Contract of Services Workers in the Department of Social Welfare and Development</t>
  </si>
  <si>
    <t>These Guidelines provides information on the process of how Hiring, Renewal, Cost of Service takes place and what are the Work Requirements of Contract of Services Workers</t>
  </si>
  <si>
    <t>DOC, PDF</t>
  </si>
  <si>
    <t>http://www.dswd.gov.ph/issuances/MCs/MC_2006-006PDF</t>
  </si>
  <si>
    <t>DSWD; HRDB</t>
  </si>
  <si>
    <t>Amendment to MC No. 6, series of 2006 Re: Guidelines on Hiring, Renewal, Cost of Service and Work Requirements of Contract of Services Workers in the Department of Social Welfare and Development</t>
  </si>
  <si>
    <t>http://www.dswd.gov.ph/issuances/MCs/MC_2006-013PDF</t>
  </si>
  <si>
    <t>Addendum/Clarification on DSWD Memorandum Circular No. 6 s.2006 or the Guidelines on Hiring, Renewal, Cost of Service and Work Requirements of Contract of Service Workers</t>
  </si>
  <si>
    <t>http://www.dswd.gov.ph/issuances/MCs/MC_2009-021PDF</t>
  </si>
  <si>
    <t>Updated Manual of Delegation and Delineation of Authority</t>
  </si>
  <si>
    <t>The Updated Manual of Delegation and Delineation of Authority provides information of who are the authorized signatories as per case/event.</t>
  </si>
  <si>
    <t>http://www.dswd.gov.ph/issuances/MCs/MC_2014-013PDF</t>
  </si>
  <si>
    <t>CSC MC 10, S. 2005: Administrative Positions in the Administrative Services Group under the General Administrative Service of the Position Classification Plan</t>
  </si>
  <si>
    <t>http://www.csguide.org/files/original/4f2767df118786982ed7d4a1ba52d4b1PDF</t>
  </si>
  <si>
    <t>CSC</t>
  </si>
  <si>
    <t>CSC; HRDB</t>
  </si>
  <si>
    <t>CSC Memorandum Circular No. 5, s. 2016 – Revised Qualification Standards for Division Chief and Executive / MAs need arisesgerial Positions in the Second Level</t>
  </si>
  <si>
    <t>http://pawd.org.ph/wp-content/uploads/2016/03/MC-No.-5-s.-2016PDF</t>
  </si>
  <si>
    <t>Guidelines Implementing Executive Order No. 36, Series of 2001</t>
  </si>
  <si>
    <t>http://www.dswd.gov.ph/issuances/AOs/AO_2002-118PDF</t>
  </si>
  <si>
    <t>Implementing Guidelines for Memorandum Circular 35, Series of 2003, on DSWD Merit Selection Plan, Rescinding Administrative Order 224, Series of 2002 on Functions and Terms of Reference of Personnel Selection Board</t>
  </si>
  <si>
    <t>http://www.dswd.gov.ph/issuances/MCs/MC_2008-015PDF</t>
  </si>
  <si>
    <t>Memorandum of Agreement between the Home Development Mutual Fund and the Department of Social Welfare and Development</t>
  </si>
  <si>
    <t>Agreement between the HDMF and DSWD to institute membership of COS Workers to PAG-IBIG Fund</t>
  </si>
  <si>
    <t>HRDB</t>
  </si>
  <si>
    <t>Memorandum of Agreement between the Social Security System and the Department of Social Welfare and Development</t>
  </si>
  <si>
    <t>Agreement between SSS and DSWD to cover the COS and JO Workers on the Expanded SSS Self-employed Program</t>
  </si>
  <si>
    <t>Memorandum of Agreement between the Philippine Health Insurance Corporation and the Department of Social Welfare and Development</t>
  </si>
  <si>
    <t>Agreement between PhilHealth and DSWD on the implementation of the NHIP</t>
  </si>
  <si>
    <t>Collective Negotiation Agreement 2016-2019</t>
  </si>
  <si>
    <t>Agreement between the DSWD and the Social Welfare Employees Association of the Philippines</t>
  </si>
  <si>
    <t>CNA Review/Workshop Documentation Report</t>
  </si>
  <si>
    <t>Documentation of the proceedings of the CNA Review/Workshop conducted by the DSWD MAs need arisesgement and SWEAP, held from May 26-June 01, 2016</t>
  </si>
  <si>
    <t>Documentation Report on the Inter-agency Roundtable Discussion on MOA/COS/JO Workers in the Bureaucracy</t>
  </si>
  <si>
    <t>Documentation of the proceedings of the Inter-Agency Roundtable Discussion on MOA/COS/JO workers held at the DSWD - Central Office on 01 December 2016</t>
  </si>
  <si>
    <t>HRDB/Task Force MOA Secretariat</t>
  </si>
  <si>
    <t>Enhanced Guidelines on the Code of Conduct for Personnel of the DSWD (MC 21 s. 2012)</t>
  </si>
  <si>
    <t>Provides for the Norms of behavior, policy on nepotism, conflict of interest, policy on giving and accepting gifts, donations and sponsorships, policy on public disclosure and divestment, policy on whistle-blowing, administrative disciplinary procedures, incentivesm rewards and recognition</t>
  </si>
  <si>
    <t>http://www.dswd.gov.ph/issuances/MCs/MC_2012-021PDF</t>
  </si>
  <si>
    <t>Amendment to MC. No. 21 series of 2012 (DSWD Code of Conduct) (AO 8 s. 2016)</t>
  </si>
  <si>
    <t>Provides for the amendment on the Enhanced Guidelines on the Code of Conduct for Personnel of the DSWD particularly on Norms of Behavior -- Post Employment</t>
  </si>
  <si>
    <t>http://www.dswd.gov.ph/issuances/AOs/AO_2016-008PDF</t>
  </si>
  <si>
    <t>Guidelines on the Adoption of Progressive Disciplining in the DSWD (AO 14 s. 2004)</t>
  </si>
  <si>
    <t>Provides for the implementing mechanism of progressive disciplining in the DSWD workplace</t>
  </si>
  <si>
    <t>http://www.dswd.gov.ph/issuances/AOs/AO_2004-014PDF</t>
  </si>
  <si>
    <t>Amendment of AO No. 14 s. 2004 on the Adoption of Progressive Disciplining in the DSWD (MC 18 s. 2005)</t>
  </si>
  <si>
    <t>Provides for the amendments on the coverage of progressive disciplining and guidelines</t>
  </si>
  <si>
    <t>http://www.dswd.gov.ph/issuances/MCs/MC_2005-018PDF</t>
  </si>
  <si>
    <t>Amendment of Administrative Order No. 14, seires of 2004 on the Gudelines on Progressive Disciplining in the DSWD (MC 17 s. 2009)</t>
  </si>
  <si>
    <t>Provides for the enhanced implementing mechnisms on progressive disciplining</t>
  </si>
  <si>
    <t>http://www.dswd.gov.ph/issuances/MCs/MC_2009-017PDF</t>
  </si>
  <si>
    <t>DSWD Grievance Machinery (MC No 1 s. 2003)</t>
  </si>
  <si>
    <t>Provides for the basic policies and grievance procedures</t>
  </si>
  <si>
    <t>http://www.dswd.gov.ph/issuances/MCs/MC_2003-001PDF</t>
  </si>
  <si>
    <t>Amendment to MC No. 1 s. 2003 on the DSWD Grievance Machinery (MC 4 s. 2011)</t>
  </si>
  <si>
    <t>Provides for the amendments on the coverage, grievance procedures, and grievance committee</t>
  </si>
  <si>
    <t>http://www.dswd.gov.ph/issuances/MCs/MC_2011-004PDF</t>
  </si>
  <si>
    <t>Guidelines in Promoting Wellness in DSWD (MC 13 s. 2013)</t>
  </si>
  <si>
    <t>Provides for the basic policies, program description and implementing procedure</t>
  </si>
  <si>
    <t>http://www.dswd.gov.ph/issuances/MCs/MC_2013-013PDF</t>
  </si>
  <si>
    <t>Guidelines on the Grant of Travel Incentive (DO 39 s. 1994)</t>
  </si>
  <si>
    <t>Provides for the implementing guidelines on the grant of additional incentive to deserving staff in the form of travel</t>
  </si>
  <si>
    <t>Memorandum from the Secretary on the Paid Absence Privilege of Solo Parents MOA Workers</t>
  </si>
  <si>
    <t>Provides for the coverage and procedures in availing of paid absence privilege for solo parents MOA workers</t>
  </si>
  <si>
    <t>HRDB, Records Unit</t>
  </si>
  <si>
    <t>Guidelines in the Implementation of a Drug-Free Workplace Program and the Conduct of Authorized Drug Testing of DSWD Officials and Employees (MC 3 s. 2005)</t>
  </si>
  <si>
    <t>Provides for the program components, sanctions and roles and responsibilities to achieve a drug-free workforce and workplace</t>
  </si>
  <si>
    <t>http://www.dswd.gov.ph/issuances/MCs/MC_2005-003PDF</t>
  </si>
  <si>
    <t>DSWD Child Protection Policy in the Workplace (AO 7 s. 2015)</t>
  </si>
  <si>
    <t>Provides for the policy statement and commitment, code of conduct to ensure protection of children and implementing mechanism on child protection</t>
  </si>
  <si>
    <t>http://www.dswd.gov.ph/issuances/AOs/AO_2015-007PDF</t>
  </si>
  <si>
    <t>Guidelines on Extending Sympathy to Bereaved Families of Former and Active DSWD Personnel (MC 14 s. 2010)</t>
  </si>
  <si>
    <t>Provides for the implementing guidelines on the extension of sympathy to bereaved families of active and former DSWD personnel</t>
  </si>
  <si>
    <t>http://www.dswd.gov.ph/issuances/MCs/MC_2010-014PDF</t>
  </si>
  <si>
    <t>Memorandum from the Secretary on the Implementation of Mandatory Contributions to Social Security System for Workers under Contract of Service</t>
  </si>
  <si>
    <t>Provides clarification for the COS Workers on related processes as well as the roles of internal key players in Central and Field Offices which are involved in the implementation of the social insurance</t>
  </si>
  <si>
    <t>Administrative Issuances</t>
  </si>
  <si>
    <t>official documents issued by the Department that either (a) prescribe policies, rules and regulations and procedures promulgated pursuant to law, applicable to individuals and organizations outside the Government and designed to supplement provisions of the law or to provide means for carrying them out, including information relating thereto or (b) direct particular offices, officials or employees concerning observance or compliance by all concerned</t>
  </si>
  <si>
    <t xml:space="preserve">Public
</t>
  </si>
  <si>
    <t>hardcopy/PDF</t>
  </si>
  <si>
    <t>https://www.dswd.gov.ph/
issuances/ 
and original hard copies are stored at DSWD-Adminis-trative Service - Records and Archives MAs need arisesgement Division</t>
  </si>
  <si>
    <t>different DSWD Offices, Bureaus and Services</t>
  </si>
  <si>
    <t>DSWD-Administrative Service - Records and Archives MAs need arisesge-
ment Division</t>
  </si>
  <si>
    <t>Administrative Orders</t>
  </si>
  <si>
    <t>Yes 
(2001 - 2019 only)</t>
  </si>
  <si>
    <t>1963-2019</t>
  </si>
  <si>
    <t>Memorandum Circulars</t>
  </si>
  <si>
    <t>Yes 
(1999-2019 only)</t>
  </si>
  <si>
    <t>2003-2019</t>
  </si>
  <si>
    <t>Special Order</t>
  </si>
  <si>
    <t>original hard copies stored at DSWD-Administrative Service - Records and Archives MAs need arisesgement Division</t>
  </si>
  <si>
    <t>1960-
2019</t>
  </si>
  <si>
    <t>Department Circulars</t>
  </si>
  <si>
    <t>1991-1999</t>
  </si>
  <si>
    <t>Department Orders</t>
  </si>
  <si>
    <t>1991-2002</t>
  </si>
  <si>
    <t>Memorandum Advisory</t>
  </si>
  <si>
    <t>1975-2019</t>
  </si>
  <si>
    <t>Travel Order</t>
  </si>
  <si>
    <t>1997 - 2014</t>
  </si>
  <si>
    <t>MC No. 7, series of 2006, Educational Program for DSWD Personnel</t>
  </si>
  <si>
    <t xml:space="preserve">The document provides DSWD employees information on how to apply for scholarship sponsored by the Department to earn Bachelor, Masteral, Doctorate Degree as well as study leave in preparation for professional examinations or completion of academic requirements </t>
  </si>
  <si>
    <t>http://www.dswd.gov.ph/issuances/MCs/MC_2006-007PDF</t>
  </si>
  <si>
    <t>DSWD HRDB</t>
  </si>
  <si>
    <t>MC No. 2, s. 2006, Guidelines on Foreign Scholarship, Training Grants and Related Travel Abroad</t>
  </si>
  <si>
    <t>The guideline provides the policies on foreign scholarships, trainings, and related travels abroad</t>
  </si>
  <si>
    <t>http://www.dswd.gov.ph/issuances/MCs/MC_2006-002PDF</t>
  </si>
  <si>
    <t xml:space="preserve">MC No. 3, s.2008, Guidelines on Travel Abroad </t>
  </si>
  <si>
    <t>Other foreign travels that are Not categorized as scholarship/training and thus, are Not coursed thru Personnel Development Committee shall be covered by this guideline.</t>
  </si>
  <si>
    <t>http://www.dswd.gov.ph/issuances/MCs/MC_2008-003PDF</t>
  </si>
  <si>
    <t>MC No. 35, s. 2005, Guidelines on Local Non-Academic Specialized Trainings and Other Short-term Courses</t>
  </si>
  <si>
    <t>This is a policy covering the availment of trainings and short term courses Not leading to a degree offered by training institutions, academe, other governement agencies or NGOs</t>
  </si>
  <si>
    <t>http://www.dswd.gov.ph/issuances/MCs/MC_2005-035PDF</t>
  </si>
  <si>
    <t>Department Order No. 20, s.1998, Guidelines on the Implementation of the Student Training Program</t>
  </si>
  <si>
    <t>These are policies related to the acceptance of On-the-Job Trainee in the Department</t>
  </si>
  <si>
    <t>AO, No. 63, s. 2003 Amendment to Guidelines on the Implementation of Student Training Program</t>
  </si>
  <si>
    <t>http://www.dswd.gov.ph/issuances/AOs/AO_2003-063PDF</t>
  </si>
  <si>
    <t>AO No. 35, s. 2004, Amendment to AO No. 63, S. 2003 On the Use of Accrued Affiliation Fees</t>
  </si>
  <si>
    <t>http://www.dswd.gov.ph/issuances/AOs/AO_2004-035PDF</t>
  </si>
  <si>
    <t>AO No. 170, s. 2002 Fees for Services Rendered</t>
  </si>
  <si>
    <t>http://www.dswd.gov.ph/issuances/AOs/AO_2002-170PDF</t>
  </si>
  <si>
    <t>MC No. 3, series of 2006, Terms of Reference of the Personnel Development Committee</t>
  </si>
  <si>
    <t>The document primarily covers the duties and responsibilities of the PDC members as the screening body for scholarships and training programs</t>
  </si>
  <si>
    <t>http://www.dswd.gov.ph/issuances/MCs/MC_2006-003PDF</t>
  </si>
  <si>
    <t>Database of Foreign Travels</t>
  </si>
  <si>
    <t>This is the list of DSWD officials and employees who availed of Foreign Travels on official time/business</t>
  </si>
  <si>
    <t>Excel</t>
  </si>
  <si>
    <t>Database of Educational Program for DSWD Employees</t>
  </si>
  <si>
    <t>This is the list of employees who were accepted as DSWD scholars and those who availed of study leave</t>
  </si>
  <si>
    <t>Database of Foreign Scholarships and Trainings</t>
  </si>
  <si>
    <t xml:space="preserve">This is the list of employees who were accepted to foreign scholarships and trainings </t>
  </si>
  <si>
    <t>Database of Specialized Training Programs</t>
  </si>
  <si>
    <t>This is the list of DSWD personnel who attended externally-conducted training sponsored by the Department through GASSG Training Fund</t>
  </si>
  <si>
    <t>Database of Student Training Program</t>
  </si>
  <si>
    <t>This is the list of students who were accommodated by DSWD to be an intern/OJT in various officies aligned to their course or academic requirements</t>
  </si>
  <si>
    <t>Database of DSWD Officials and Employees pursuing CES Journey</t>
  </si>
  <si>
    <t>This is the list of DSWD officials and key personnel of DSWD who undergo the Career Executive Service Eligibility Journey</t>
  </si>
  <si>
    <t>Database of New Employees who attended the Agency Orientation</t>
  </si>
  <si>
    <t>This is the list of new employees who participated in the one-day orientation of DSWD VMG, structure, key programs and services and other important policies of the Agency</t>
  </si>
  <si>
    <t>Database of DSWD Personnel who participated in in-house, foundational training like Supervisory Development Course and Values Orientation Workshop</t>
  </si>
  <si>
    <t>This is the list of personnel or targeted group who attended in-house, foundational training in partnership with other government agencies and accredited training institutions</t>
  </si>
  <si>
    <t>GUIDE TO THE INDIVIDUAL PERFORMANCE MAs need arisesGEMENT FOR RANK AND FILE PERSONNEL</t>
  </si>
  <si>
    <t>This guideline provides information to all Rank and File Staffs on the process of IPC and IPCR crafting including Critical Incident Documentation and Individual Development Planning process</t>
  </si>
  <si>
    <t>https://drive.google.com/file/d/0B2WvfJ9-FH7JMXlIZkxDN2YyNUE/view</t>
  </si>
  <si>
    <t>DSWD/HRDB</t>
  </si>
  <si>
    <t>PMSU</t>
  </si>
  <si>
    <t>DSPMS Forms</t>
  </si>
  <si>
    <t>These are the forms being used in the whole cycle of Individual Performance MAs need arisesgement</t>
  </si>
  <si>
    <t>https://docs.google.com/spreadsheets/d/1H0r-GlbsVEHtWve8pwiGyL34fg4ef25LprKumZ8Lggk/edit#gid=1081787381</t>
  </si>
  <si>
    <t>Guide to Crafting Individual Performance MAs need arisesgement for Officials</t>
  </si>
  <si>
    <t xml:space="preserve">This guideline provides information to DSWD Officials on how to craft their Individual Performance Contract </t>
  </si>
  <si>
    <t>https://drive.google.com/drive/u/1/folders/0B2WvfJ9-FH7JNlFDSERJaVUtLW8</t>
  </si>
  <si>
    <t>Individual Performance MAs need arisesgement (IPM)  Process Flows</t>
  </si>
  <si>
    <t>These provides information on the step-by-step IPM processes. This includes process flows for the Individual Performance MAs need arisesgement for Rank and File, Individual Performance MAs need arisesgement for Officials, and IPC-Performance Review and Evaluation(PRE) for Regional Directors</t>
  </si>
  <si>
    <t>AO 11 Series of 2015- DSWD Strategic Performance MAs need arisesgement System</t>
  </si>
  <si>
    <t>This guideline provides information on the three phases of performance mAs need arisesgement namely the performance planning, implementation and monitoring, evaluation, and updating context process</t>
  </si>
  <si>
    <t>https://drive.google.com/file/d/0B1n-F2qsXB7sdGtHODZVWHk2N3c/view</t>
  </si>
  <si>
    <t>HRDB/PMSU</t>
  </si>
  <si>
    <t>Accomplished DSPMS Form 4 Certification Summary of Ratings of 1st and 2nd Semester for CY 2016</t>
  </si>
  <si>
    <t>This contains Summary of Ratings of Offices/Bureau/Services for the  1st and 2nd Semester of CY 2016</t>
  </si>
  <si>
    <t xml:space="preserve">Exception </t>
  </si>
  <si>
    <t>MS Excel</t>
  </si>
  <si>
    <t>MC 003, s.2003 Program on Awards and Incentives for Service Excellence</t>
  </si>
  <si>
    <t>This contains information on the DSWDs program on awards and incentives provided to deserving DSWD officials and employees</t>
  </si>
  <si>
    <t>http://www.dswd.gov.ph/issuances/MCs/MC_2003-003PDF</t>
  </si>
  <si>
    <t>DSWD/HRDB/IMB</t>
  </si>
  <si>
    <t>AO 006, s.2015 Amendment to Memorandum Circular (MC) No. 3 series of 2003 or the DSWD Program on Awards and Incentives for Service Excellence (PRAISE) Committee Composition and Functions</t>
  </si>
  <si>
    <t xml:space="preserve">This contains information on the amendment being made on the Composition and Functions of the DSWD PRAISE' Committee </t>
  </si>
  <si>
    <t>http://www.dswd.gov.ph/issuances/AOs/AO_2015-006PDF</t>
  </si>
  <si>
    <t>IAS Charter</t>
  </si>
  <si>
    <t>Outlines IAS Purpose, Authority and Responsibility</t>
  </si>
  <si>
    <t>PDF format</t>
  </si>
  <si>
    <t>Internal Audit Service(IAS)</t>
  </si>
  <si>
    <t>Internal Audit Service Operations Manual (IASOM)</t>
  </si>
  <si>
    <t>The IASOM contains the IAS Administrative and operating policies and procedures in conducting its mandate.</t>
  </si>
  <si>
    <t>http://www.dswd.gov.ph/issuances/manuals/smsPDF</t>
  </si>
  <si>
    <t>DSWD; Internal Audit Service</t>
  </si>
  <si>
    <t>Social Marketing Service</t>
  </si>
  <si>
    <t>12/16/2019</t>
  </si>
  <si>
    <t>Nationwide directory of Private Social Welfare and Development Agencies (SWDAs) REGISTERED, LICENSED and ACCREDITED by the Department of Social Welfare and Development issued under DSWD A.O. 16 series of 2012</t>
  </si>
  <si>
    <t>List of All Private SWDAs/ NGOs that are Registered, License and/or Accredited by DSWD Standards Bureau and Standards Section of DSWD Field Offices (Valid and Expired) issued under DSWD A.O. 16 series of 2012.With Remarks on Private SWDAs.</t>
  </si>
  <si>
    <t>Internal-for Standards Bureau staff and Standards Section of DSWD Fos only</t>
  </si>
  <si>
    <t>Ms Excel</t>
  </si>
  <si>
    <t>DSWD;Standards Bureau and Standards Section of DSWD Field Offices</t>
  </si>
  <si>
    <t>Standards Bureau</t>
  </si>
  <si>
    <t>Nationwide directory of Private Social Welfare and Development Agencies (SWDAs) REGISTERED, LICENSED and ACCREDITED by the Department of Social Welfare and Development issued under DSWD M.C. 17 series of 2018</t>
  </si>
  <si>
    <t>List of All Private SWDAs/ NGOs that are Registered, License and/or Accredited by DSWD Standards Bureau and Standards Section of DSWD Field Offices issued under DSWD M.C. 17 series of 2018. With Remarks on Private SWDAs.</t>
  </si>
  <si>
    <t>Nationwide directory of Private Social Welfare and Development Agencies (SWDAs) WITH VALID Registration, Registration and Licensed/License to Operate and Accreditation issued under DSWD A.O. 16 series of 2012 and DSWD M.C. 17 series of 2018</t>
  </si>
  <si>
    <t>List of all Private SWDAs/NGOS WITH VALID Registration, Registration and License to Operate and Accreditation issued by DSWD Standards Bureau and Standards Section of DSWD Field Office using DSWD A.O. 16 series of 2012 and DSWD M.C. 17 series of 2018</t>
  </si>
  <si>
    <t>Public(for PDF format)
Internal (for MS Excel Format)</t>
  </si>
  <si>
    <t>PDF - Public
*MS Excel Format- Internal (for Standards Bureau Staff and Standards Section of DSWD FOs only)</t>
  </si>
  <si>
    <t>https://www.dswd.gov.ph/download/directory_of_ngos/Private-SWDA-Valid-as-of-Nov-12-2019_3PDF</t>
  </si>
  <si>
    <t>Nationwide directory of Private Social Welfare and Development Agencies (SWDAs) WITH EXPIRED Registration, Registration and License to Operate and Accreditaton certificates issued under DSWD A.O. 16 series of 2012 and DSWD M.C. 17 series of 2018</t>
  </si>
  <si>
    <t>List of all Private SWDAs/NGOS with EXPIRED Registration, Registration and License to Operate and Accreditation issued by DSWD Standards Bureau and Standards Section of DSWD Field Offices issued under DSWD A.O. 16 series of 2012 and DSWD M.C. 17 series of 2018</t>
  </si>
  <si>
    <t>https://www.dswd.gov.ph/download/directory_of_ngos/Private-SWDA-EXPIRED-as-of-Nov-12-2019_2PDF</t>
  </si>
  <si>
    <t>Directory of Child Caring Agencies (CCAs) PRIVATE SWDAs REGISTERED, LICENSED and ACCREDITED by the 
Department of Social Welfare and Development issued under DSWD A.O. 16 series of 2012 and DSWD M.C. 17 series of 2018</t>
  </si>
  <si>
    <t>Directory of Child Caring Agencies (CCAs) PRIVATE SWDAs REGISTERED, LICENSED and ACCREDITED by the 
DSWD Standards Bureau and Standards Section of DSWD Field Offices issued under DSWD A.O. 16 series of 2012 and DSWD M.C. 17 series of 2018</t>
  </si>
  <si>
    <t xml:space="preserve">PDF-Limited
MS Excel-Internal
</t>
  </si>
  <si>
    <t>PDF - Limited
*MS Excel Format- Internal (for Standards Bureau Staff and Standards Section of DSWD FOs only)</t>
  </si>
  <si>
    <t>Directory of PRIVATE SWDAs with Child Placement/Foster Care Programs REGISTERED and LICENSED and ACCREDITED by the 
Department of Social Welfare and Development issued under DSWD A.O. 16 series of 2012 and DSWD M.C. 17 series of 2018</t>
  </si>
  <si>
    <t xml:space="preserve">Internal
</t>
  </si>
  <si>
    <t xml:space="preserve">Nationwide directory of Private Social Welfare and Development Agencies (SWDAs) REGISTERED, LICENSED and ACCREDITED by the Department of Social Welfare and Development classified into per Regions issued under DSWD A.O. 16 series of 2012 </t>
  </si>
  <si>
    <t>Nationwide directory of Private Social Welfare and Development Agencies (SWDAs) REGISTERED, LICENSED and ACCREDITED by the Department of Social Welfare and Development classified into per Regions issued under DSWD M.C. 17 series of 2018</t>
  </si>
  <si>
    <t>List of Private SWDAs that were delisted as per DSWD M.C. 26 series of 2014</t>
  </si>
  <si>
    <t>Organizations with National Fund Raising Campaign(NFRC) or Public Solicitation permits issued by DSWD Central Office Standards Bureau from 2014-2019</t>
  </si>
  <si>
    <t>List of all Organizations with National Fund Raising Campaign (NFRC) or Public Solicitation permits issued by DSWD Central Office Standards Bureau from 2014-2019</t>
  </si>
  <si>
    <t>DSWD: Standards Bureau</t>
  </si>
  <si>
    <t>Organizations with valid National Fund Raising Campaign (NFRC) or Public Solicitation permits issued by DSWD Central Office Standards Bureau</t>
  </si>
  <si>
    <t>PDF Format</t>
  </si>
  <si>
    <t>https://www.dswd.gov.ph/download/directory_of_ngos/NFRC-valid-as-of-Nov-13-2019PDF</t>
  </si>
  <si>
    <t>Agencies, Organizations and Private Individuals with Authority to conduct National Fund Raising Campaign (NFRC) or Public Solicitation permits issued by Standards Section of DSWD Field Offices from 2014-2019</t>
  </si>
  <si>
    <t>Standards Section of DSWD Field Offices</t>
  </si>
  <si>
    <t>Accredited Beneficiary CSO by DSWD Central Office Standards Bureau CY 2016</t>
  </si>
  <si>
    <t>https://www.dswd.gov.ph/download/Documents-related-to-CSO-Accreditation/national_registry_of_civil_society_organizations/list_of_accredited_csos/Accredited-Bene-CSO-for-CY-2016PDF</t>
  </si>
  <si>
    <t>Accredited Beneficiary CSO by DSWD Central Office Standards Bureau and Standards Section of DSWD Field Offices CY 2017</t>
  </si>
  <si>
    <t>https://www.dswd.gov.ph/download/Documents-related-to-CSO-Accreditation/national_registry_of_civil_society_organizations/list_of_accredited_csos/accredited-Bene-CSO-for-CY-2017-updatedPDF</t>
  </si>
  <si>
    <t>DSWD: Standards Bureau and Standards Section of DSWD Field Offices</t>
  </si>
  <si>
    <t>Accredited Beneficiary CSO by Standards Section of DSWD Field Offices CY 2018 part 1 of 2</t>
  </si>
  <si>
    <t>https://www.dswd.gov.ph/download/Documents-related-to-CSO-Accreditation/national_registry_of_civil_society_organizations/list_of_accredited_csos/Accredited-bene-CSO-CY-2018-part-1-of-2_2PDF</t>
  </si>
  <si>
    <t>DSWD: Standards Section of Field Offices</t>
  </si>
  <si>
    <t>Accredited Beneficiary CSO by Standards Section of DSWD Field Offices CY 2018 part 2 of 2</t>
  </si>
  <si>
    <t>https://www.dswd.gov.ph/download/Documents-related-to-CSO-Accreditation/national_registry_of_civil_society_organizations/list_of_accredited_csos/Accredited-bene-CSO-CY-2018-part-2-of-2_2PDF</t>
  </si>
  <si>
    <t>Accredited Beneficiary CSO by Standards Section of DSWD Field Offices CY 2019</t>
  </si>
  <si>
    <t>https://www.dswd.gov.ph/download/Documents-related-to-CSO-Accreditation/national_registry_of_civil_society_organizations/list_of_accredited_csos/Accredited-Bene-CSO-Jan-to-Sept-2019_2PDF</t>
  </si>
  <si>
    <t xml:space="preserve">List of Private SWDAS/NGOS processed by DSWD Standards Bureau which were 
endorsed for Duty Free Entry (DFE) of Foreign Donations to Department of Finance from 2014-2019
</t>
  </si>
  <si>
    <t>List of DSWD Centers and Institutions mAs need arisesged by the Department of Social Welfare and Development</t>
  </si>
  <si>
    <t>List of DSWD Centers and Institutions mAs need arisesged by the Department of Social Welfare and Development that provides information on the accreditation period and basic information of DSWD Centers.</t>
  </si>
  <si>
    <t>https://www.dswd.gov.ph/download/directory_of_ngos/DSWD-Centers-111319_2PDF</t>
  </si>
  <si>
    <t>List of Residential Care Facilities MAs need arisesged by the Local Government Units (LGUs)</t>
  </si>
  <si>
    <t>This list of Residential Care Facilities mAs need arisesged by the LGU provides information on the centers with and without valid accreditation certificates.</t>
  </si>
  <si>
    <t>https://www.dswd.gov.ph/download/directory_of_ngos/LGU-Centers-111319_2PDF</t>
  </si>
  <si>
    <t>List of Senior Citizens Center (SCC)</t>
  </si>
  <si>
    <t>This list of Senior Citizens Centers provides information on the status of accreditation of listed centers both with expired and valid accreditation certificates.</t>
  </si>
  <si>
    <t>https://www.dswd.gov.ph/download/directory_of_ngos/Senior-Citizens-Centers-SCCs111319PDF</t>
  </si>
  <si>
    <t>List of Accredited CSO (Implementing CSO National Registry)</t>
  </si>
  <si>
    <t>This list of accredited Implementing Civil Society Organizations (CSOs) provides information on the status of accreditation of listed centers both with expired and valid accreditation certificates.</t>
  </si>
  <si>
    <t>Public
Internal</t>
  </si>
  <si>
    <t>PDF - Public
*MS Excel Format- Internal (for SB Staff and Standards Section of DSWD FOs only)</t>
  </si>
  <si>
    <t>https://www.dswd.gov.ph/download/Documents-related-to-CSO-Accreditation/national_registry_of_civil_society_organizations/list_of_accredited_csos/Implementing-CSO-National-Registry-112918PDF</t>
  </si>
  <si>
    <t>Directory of Social Welfare and Development Agencies (SWDAs) for Renewal of Registration, Licensing, and Accreditation will assist the public to have access on the status of SWDA's RLA</t>
  </si>
  <si>
    <t>This Directory of Social Welfare and Development Agencies (SWDAs) for Renewal of Registration, Licensing, and Accreditation will assist the public to have access on the status of SWDAs' RLA</t>
  </si>
  <si>
    <t>http://www.dswd.gov.ph/download/directory_of_ngos/forrenewal_swdasPDF</t>
  </si>
  <si>
    <t>DSWD; Standards Compliance Monitoring Division-Standards Bureau</t>
  </si>
  <si>
    <t>Standards Compliance Monitoring Division - Standards Bureau</t>
  </si>
  <si>
    <t>February 2017.</t>
  </si>
  <si>
    <t>Directory of Social Welfare and Development Agencies (SWDAs) for with Valid Regisration, Licensing, and Accreditation per AO 16 s. 2012</t>
  </si>
  <si>
    <t>http://www.dswd.gov.ph/download/directory_of_ngos/valid_RLA-SWDAs_asofFeb.phPDF</t>
  </si>
  <si>
    <t>List of DSWD Centers and Institutions with Valid Accreditation Certificates will assist the public to access the DSWD Centers' accreditation status</t>
  </si>
  <si>
    <t>This List of DSWD Centers and Institutions with Valid Accreditation Certificates will assist the public to access the DSWD Centers' accreditation status</t>
  </si>
  <si>
    <t>http://www.dswd.gov.ph/download/directory_of_ngos/2017-DSWD.phPDF</t>
  </si>
  <si>
    <t>List of Residential Care Facilities MAs need arisesged by the LGUs</t>
  </si>
  <si>
    <t>This List of Residential Care Facilities MAs need arisesged by the LGUs with Valid Accreditation Certificates will assist the public to access the LGU Centers' accreditation status</t>
  </si>
  <si>
    <t>http://www.dswd.gov.ph/download/directory_of_ngos/2017-LGU.phPDF</t>
  </si>
  <si>
    <r>
      <t>Nationwide directory of Private Social Welfare and Development Agencies (SWDAs) REGISTERED, LICENSED and ACCREDITED by the Department of Social Welfare and Development</t>
    </r>
    <r>
      <rPr>
        <b/>
        <sz val="12"/>
        <color rgb="FF000000"/>
        <rFont val="Cambria"/>
      </rPr>
      <t xml:space="preserve"> (Private SWDA Masterlist)</t>
    </r>
  </si>
  <si>
    <r>
      <t>List and profile of All Private SWDAs/ NGOs that are Registered, License and/or Accredited by DSWD Central Office Standards Bureau and Standards Section of DSWD Field Offices</t>
    </r>
    <r>
      <rPr>
        <b/>
        <sz val="12"/>
        <color rgb="FF000000"/>
        <rFont val="Cambria"/>
      </rPr>
      <t xml:space="preserve"> (Valid and Expired</t>
    </r>
    <r>
      <rPr>
        <sz val="12"/>
        <color rgb="FF000000"/>
        <rFont val="Cambria"/>
      </rPr>
      <t>) under AO 16 series of 2012 and MC 17 series of 2018 .</t>
    </r>
  </si>
  <si>
    <t>https://swda-sp.dswd.gov.ph/login.php</t>
  </si>
  <si>
    <t>Daily or as the need arises</t>
  </si>
  <si>
    <r>
      <t>Nationwide directory of Private Social Welfare and Development Agencies (SWDAs) REGISTERED, LICENSED and ACCREDITED by the Department of Social Welfare and Development</t>
    </r>
    <r>
      <rPr>
        <b/>
        <sz val="12"/>
        <color rgb="FF000000"/>
        <rFont val="Cambria"/>
      </rPr>
      <t xml:space="preserve"> disaggregated per Region</t>
    </r>
  </si>
  <si>
    <r>
      <t>List and profile of All Private SWDAs/ NGOs that are Registered, License and/or Accredited by DSWD Central Office Standards Bureau and Standards Section of DSWD Field Offices</t>
    </r>
    <r>
      <rPr>
        <b/>
        <sz val="12"/>
        <color rgb="FF000000"/>
        <rFont val="Cambria"/>
      </rPr>
      <t xml:space="preserve"> (Valid and Expired</t>
    </r>
    <r>
      <rPr>
        <sz val="12"/>
        <color rgb="FF000000"/>
        <rFont val="Cambria"/>
      </rPr>
      <t xml:space="preserve">) under AO 16 series of 2012 and MC 17 series of 2018  </t>
    </r>
    <r>
      <rPr>
        <b/>
        <sz val="12"/>
        <color rgb="FF000000"/>
        <rFont val="Cambria"/>
      </rPr>
      <t>disaggregated per Region</t>
    </r>
  </si>
  <si>
    <t>DSWD-Standards Bureau and Standards Section of DSWD Field Offices</t>
  </si>
  <si>
    <r>
      <t xml:space="preserve">Nationwide directory of </t>
    </r>
    <r>
      <rPr>
        <b/>
        <sz val="12"/>
        <color rgb="FF000000"/>
        <rFont val="Cambria"/>
      </rPr>
      <t xml:space="preserve">Private Social Welfare and Development Agencies (SWDAs) WITH VALID </t>
    </r>
    <r>
      <rPr>
        <sz val="12"/>
        <color rgb="FF000000"/>
        <rFont val="Cambria"/>
      </rPr>
      <t>Registration, Registration and Licensed to Operate and Accreditation issued by DSWD</t>
    </r>
  </si>
  <si>
    <r>
      <t xml:space="preserve">List and profile of all </t>
    </r>
    <r>
      <rPr>
        <b/>
        <sz val="12"/>
        <color rgb="FF000000"/>
        <rFont val="Cambria"/>
      </rPr>
      <t xml:space="preserve">Private SWDAs/NGOS WITH VALID </t>
    </r>
    <r>
      <rPr>
        <sz val="12"/>
        <color rgb="FF000000"/>
        <rFont val="Cambria"/>
      </rPr>
      <t>Registration, Registration and License to Operate and Accreditation issued by DSWD Central Office Standards Bureau and Standards Section of DSWD Field Offices under AO 16 series of 2012 and MC 17 series of 2018</t>
    </r>
  </si>
  <si>
    <t>PDF Format-public
MS Excel Format- limited (for  SB Staff and Standards Section of DSWD Fos only)</t>
  </si>
  <si>
    <t>https://swda-sp.dswd.gov.ph/login.php
https://www.dswd.gov.ph/download/standards_bureau/list_of_swdas_sps_and_csos/2020/as_of_2020_9september_17/Private-SWDA-valid-09172020.pdf</t>
  </si>
  <si>
    <t>9/17/2020-date of last posting in dswd.gov.ph</t>
  </si>
  <si>
    <r>
      <t xml:space="preserve">Nationwide directory of </t>
    </r>
    <r>
      <rPr>
        <b/>
        <sz val="12"/>
        <color rgb="FF000000"/>
        <rFont val="Cambria"/>
      </rPr>
      <t>Private Social Welfare and Development Agencies (SWDAs)  WITH EXPIRED</t>
    </r>
    <r>
      <rPr>
        <sz val="12"/>
        <color rgb="FF000000"/>
        <rFont val="Cambria"/>
      </rPr>
      <t xml:space="preserve">  Registration, Registration and License to Operate and Accreditaton issued by DSWD </t>
    </r>
  </si>
  <si>
    <r>
      <t xml:space="preserve">List and profile of all </t>
    </r>
    <r>
      <rPr>
        <b/>
        <sz val="12"/>
        <color rgb="FF000000"/>
        <rFont val="Cambria"/>
      </rPr>
      <t xml:space="preserve">Private SWDAs/NGOS with EXPIRED </t>
    </r>
    <r>
      <rPr>
        <sz val="12"/>
        <color rgb="FF000000"/>
        <rFont val="Cambria"/>
      </rPr>
      <t>Registration, Registration and License to Operate and Accreditation issued by DSWD Standards Bureau and Standards Section of DSWD Field Offices  under AO 16 series of 2012 and MC 17 series of 2018</t>
    </r>
  </si>
  <si>
    <t>https://swda-sp.dswd.gov.ph/login.php
https://www.dswd.gov.ph/download/standards_bureau/list_of_swdas_sps_and_csos/2020/as_of_2020_9september_17/Private-SWDA-Expired-09172020.pdf</t>
  </si>
  <si>
    <r>
      <t xml:space="preserve">Directory of Child Caring Agencies </t>
    </r>
    <r>
      <rPr>
        <b/>
        <sz val="12"/>
        <color rgb="FF000000"/>
        <rFont val="Cambria"/>
      </rPr>
      <t xml:space="preserve">(CCAs) </t>
    </r>
    <r>
      <rPr>
        <sz val="12"/>
        <color theme="1"/>
        <rFont val="Cambria"/>
      </rPr>
      <t>PRIVATE SWDAs  REGISTERED, LICENSED and ACCREDITED by the 
Department of Social Welfare and Development</t>
    </r>
  </si>
  <si>
    <t>Directory of Child Caring Agencies (CCAs) PRIVATE SWDAs  REGISTERED, LICENSED and ACCREDITED by the 
DSWD Standards Bureau and Standards Section of DSWD Field Offices under AO 16 series of 2012 and MC 17 series of 2018</t>
  </si>
  <si>
    <t>PDF format- for public upon request (with valid Registration, License and Accreditation only)
MS Excel Format- limited (for  SB Staff and Standards Section of DSWD Fos only)</t>
  </si>
  <si>
    <t>as the need arises</t>
  </si>
  <si>
    <r>
      <t xml:space="preserve">Directory of  PRIVATE SWDAs with </t>
    </r>
    <r>
      <rPr>
        <b/>
        <sz val="12"/>
        <color rgb="FF000000"/>
        <rFont val="Cambria"/>
      </rPr>
      <t xml:space="preserve">Child Placement/Foster Care Programs </t>
    </r>
    <r>
      <rPr>
        <sz val="12"/>
        <color theme="1"/>
        <rFont val="Cambria"/>
      </rPr>
      <t>REGISTERED and LICENSED and ACCREDITED by the 
Department of Social Welfare and Development</t>
    </r>
  </si>
  <si>
    <r>
      <t xml:space="preserve">Directory of  PRIVATE SWDAs </t>
    </r>
    <r>
      <rPr>
        <b/>
        <sz val="12"/>
        <color rgb="FF000000"/>
        <rFont val="Cambria"/>
      </rPr>
      <t>with Child Placement/Foster Care Programs</t>
    </r>
    <r>
      <rPr>
        <sz val="12"/>
        <color theme="1"/>
        <rFont val="Cambria"/>
      </rPr>
      <t xml:space="preserve"> REGISTERED and LICENSED and ACCREDITED by the 
Department of Social Welfare and Development  under AO 16 series of 2012 and MC 17 series of 2018</t>
    </r>
  </si>
  <si>
    <t>Non-Government Organizations And Private Individuals with processed National Fund Raising Campaign  (NFRC) Permits/Authority To Conduct Fund Campaign By DSWD Central Office (Regular NFRC permit valid for 1 year and Emergency NFRC permit valid for 3 months)</t>
  </si>
  <si>
    <t>List of Non-Government Organizations And Private Individuals processed application for National Fund Raising Campaign  (NFRC) Permits/Authority To Conduct Fund Campaign By DSWD Central Office (Regular NFRC permit valid for 1 year and Emergency NFRC permit valid for 3 months)</t>
  </si>
  <si>
    <t>PDF and Excel Format</t>
  </si>
  <si>
    <t xml:space="preserve">(google sheet shared among SB staff only)
https://docs.google.com/spreadsheets/d/1R_s2UVA17obUNnxJVZawSwxRpahsJigObAKM1i8Np_s/edit#gid=2083123687
</t>
  </si>
  <si>
    <t xml:space="preserve">Non-Government Organizations And Private Individuals with Valid National Fund Raising Campaign  (NFRC) Permits/Authority To Conduct Fund Campaign issued By DSWD Central Office (Regular NFRC permit valid for 1 year and Emergency NFRC permit valid for 3 months)
</t>
  </si>
  <si>
    <t xml:space="preserve">List of Non-Government Organizations And Private Individuals with Valid National Fund Raising Campaign  (NFRC) Permits/Authority To Conduct Fund Campaign issued By DSWD Central Office (Regular NFRC permit valid for 1 year and Emergency NFRC permit valid for 3 months)
</t>
  </si>
  <si>
    <t>https://www.dswd.gov.ph/download/standards_bureau/list_of_swdas_sps_and_csos/2020/as_of_2020_9september_17/NFRC-OR-PUBSOL-VALID-RELATED-TO-COVID19-09172020.pdf 
https://www.dswd.gov.ph/download/standards_bureau/list_of_swdas_sps_and_csos/2020/as_of_2020_9september_17/NFRC-OR-PUBSOL-VALID-REGULAR-09172020.pdf</t>
  </si>
  <si>
    <t>Monthly or as the need arises</t>
  </si>
  <si>
    <t>Non-Government Organizations And Private Individuals with Authority to conduct National Fund Raising Campaign (NFRC) or Public Solicitation permits issued by Standards Section of DSWD Field Offices</t>
  </si>
  <si>
    <t>Excel Format</t>
  </si>
  <si>
    <t>quarterly or upon received of new data from DSWD Field Office Standards Section</t>
  </si>
  <si>
    <r>
      <t>Accredited Beneficiary CSO by DSWD Central Office Standards Bureau</t>
    </r>
    <r>
      <rPr>
        <b/>
        <sz val="12"/>
        <color rgb="FF000000"/>
        <rFont val="Cambria"/>
      </rPr>
      <t xml:space="preserve"> CY 2016</t>
    </r>
  </si>
  <si>
    <r>
      <t xml:space="preserve">Accredited Beneficiary CSO by DSWD Central Office Standards Bureau </t>
    </r>
    <r>
      <rPr>
        <b/>
        <sz val="12"/>
        <color rgb="FF000000"/>
        <rFont val="Cambria"/>
      </rPr>
      <t>CY 2016</t>
    </r>
  </si>
  <si>
    <t>PDF format - Public
MS Excel Format- Internal (for  SB Staff and Standards Section of DSWD FOs only)</t>
  </si>
  <si>
    <t>No longer requested for posting in dswd.gov.ph
since all are expired already</t>
  </si>
  <si>
    <t>N/A
since all are expired already</t>
  </si>
  <si>
    <r>
      <t xml:space="preserve">Accredited Beneficiary CSO by DSWD Central Office Standards Bureau and Standards Section of DSWD Field Offices </t>
    </r>
    <r>
      <rPr>
        <b/>
        <sz val="12"/>
        <color rgb="FF000000"/>
        <rFont val="Cambria"/>
      </rPr>
      <t>CY 2017</t>
    </r>
  </si>
  <si>
    <r>
      <t xml:space="preserve">Accredited Beneficiary CSO by Standards Section of DSWD Field Offices </t>
    </r>
    <r>
      <rPr>
        <b/>
        <sz val="12"/>
        <color rgb="FF000000"/>
        <rFont val="Cambria"/>
      </rPr>
      <t>CY 2018</t>
    </r>
  </si>
  <si>
    <t>https://www.dswd.gov.ph/download/standards_bureau/Documents-related-to-CSO-Accreditation/national_registry_of_civil_society_organizations/list_of_accredited_csos/Accredited-Bene-2018-as-of-sept-30.pdf</t>
  </si>
  <si>
    <t>done updating</t>
  </si>
  <si>
    <r>
      <t xml:space="preserve">Accredited Beneficiary CSO by Standards Section of DSWD Field Offices </t>
    </r>
    <r>
      <rPr>
        <b/>
        <sz val="12"/>
        <color rgb="FF000000"/>
        <rFont val="Cambria"/>
      </rPr>
      <t>CY 2019</t>
    </r>
  </si>
  <si>
    <t>https://www.dswd.gov.ph/download/standards_bureau/list_of_swdas_sps_and_csos/2020/as_of_2020_7july_23/Accredited-Bene-CSO-CY-2019-final.pdf</t>
  </si>
  <si>
    <t>July 7, 2020-date of last posting in dswd.gov.ph</t>
  </si>
  <si>
    <r>
      <t xml:space="preserve">Accredited Beneficiary CSO by Standards Section of DSWD Field Offices </t>
    </r>
    <r>
      <rPr>
        <b/>
        <sz val="12"/>
        <color rgb="FF000000"/>
        <rFont val="Cambria"/>
      </rPr>
      <t>CY 2020</t>
    </r>
  </si>
  <si>
    <t>https://www.dswd.gov.ph/download/standards_bureau/list_of_swdas_sps_and_csos/2020/as_of_2020_7july_23/Accredited-Bene-CSO-CY-2020-jan-to-june.pdf</t>
  </si>
  <si>
    <t>quarterly</t>
  </si>
  <si>
    <t xml:space="preserve">List of DSWD Residential and Non-Residential Care Facilities with VALID Accreditation Certificates issued by the Department of Social Welfare and Development </t>
  </si>
  <si>
    <t>List of DSWD Residential and Non-Residential Care Facilities with Valid accreditation provides information on the accreditation period, basic information of accredited DSWD Centers.</t>
  </si>
  <si>
    <t>https://swda-sp.dswd.gov.ph/login.php
https://www.dswd.gov.ph/download/standards_bureau/list_of_swdas_sps_and_csos/2020/as_of_2020_9september_17/DSWD-Centers-and-Facilities-09172020.pdf</t>
  </si>
  <si>
    <t>List of Residential Care Facilities mAs need arisesged by the LGU provides information on the centers with and without valid accreditation certificates.</t>
  </si>
  <si>
    <t>https://swda-sp.dswd.gov.ph/login.php
https://www.dswd.gov.ph/download/standards_bureau/list_of_swdas_sps_and_csos/2020/as_of_2020_9september_17/LGU-Centers-and-Facilities-Valid-09172020.pdf</t>
  </si>
  <si>
    <t>PDF format - Public
(with valid Accreditation only)
MS Excel Format- Internal (for  SB Staff and Standards Section of DSWD FOs only)</t>
  </si>
  <si>
    <t>https://swda-sp.dswd.gov.ph/login.php
https://www.dswd.gov.ph/download/standards_bureau/list_of_swdas_sps_and_csos/2020/as_of_2020_9september_17/SCC-List-Valid-09172020.pdf</t>
  </si>
  <si>
    <t>https://www.dswd.gov.ph/download/standards_bureau/list_of_swdas_sps_and_csos/2020/as_of_2020_9september_17/Implementing-CSO-National-Registry-09172020.pdf</t>
  </si>
  <si>
    <t>The National Disaster Response Plans (NDRP) is the Government of the Philippines’ “multi-hazard” response plan.  The Department of Social Welfare and Development (DSWD), together with the Office of Civil Defense (OCD), and in consultation with National Disaster Risk Reduction and MAs need arisesgement Council (NDRRMC) member agencies developed and formulated the NDRP. It outlines the processes and mechanisms to facilitate a coordinated response by the national or even at the local level departments/agencies.</t>
  </si>
  <si>
    <t>http://dromic.dswd.gov.ph/ndrp/</t>
  </si>
  <si>
    <t>DSWD; DReAMB/ OCD /NDRRMC</t>
  </si>
  <si>
    <t>Disaster Response Assistance and MAs need arisesgement Bureau (DReAMB)</t>
  </si>
  <si>
    <t>National Disaster Response Plan (NDRP) - Consequence MAs need arisesgement for Terrorism-Related Incidents</t>
  </si>
  <si>
    <t>Common and Fundamental Operational Datasets (CAFOD)</t>
  </si>
  <si>
    <t xml:space="preserve">CAFOD stands for Common and Fundamental Operational Datasets. As Vice-Chair for Disaster Response of the National Disaster Risk Reduction and MAs need arisesgement Council (NDRRMC), the DSWD, though DROMIC, maintains the CAFODs related to Disaster Risk Reduction. Part of carrying out an effective Disaster Response is kNowing when and how to properly intervene. But this would prove to be an arduous task if Not for inter-operable datasets among DRRM partners. That said, having a common operating picture among decision-makers, disaster responders, and affected population is an imperative in any disaster response operations.
</t>
  </si>
  <si>
    <t>XLS, KMZ, KML</t>
  </si>
  <si>
    <t>http://dromic.dswd.gov.ph/cafod/</t>
  </si>
  <si>
    <t>DSWD; DReAMB and IM-TWG</t>
  </si>
  <si>
    <t>Disaster Response Situation Map</t>
  </si>
  <si>
    <t xml:space="preserve">This online interactive map viewer shows different spatial information on DSWD's Disaster Response efforts </t>
  </si>
  <si>
    <t>XLSX, KMZ, KML,</t>
  </si>
  <si>
    <t>http://maps.dswd.gov.ph/data-downloads/</t>
  </si>
  <si>
    <t>DSWD; DReAMB</t>
  </si>
  <si>
    <t>###</t>
  </si>
  <si>
    <t>Disaster Situation Reports</t>
  </si>
  <si>
    <t>DROMIC Disaster Reports</t>
  </si>
  <si>
    <t>DOCX</t>
  </si>
  <si>
    <t>http://dromic.dswd.gov.ph/category/situation-reports/</t>
  </si>
  <si>
    <t>Status of FNI Stockpiles and Standby Funds</t>
  </si>
  <si>
    <t>The Department’s Field Offices (FOs) are continuously replenished with and constantly prepositions relief supplies in preparation for any potential disaster events. The prepositioned items are in the form of food and Non-food-items (FNIs) consisting of ready-to-eat food (RTEF), bottled water, mats, blankets, malongs, mosquito nets, water jugs, and used clothing. The Department keeps close tabs on the status of relief goods prepositioned for the local government units (LGUs).</t>
  </si>
  <si>
    <t>XLSX, KMZ, KML</t>
  </si>
  <si>
    <t>http://dromic.dswd.gov.ph/status-of-fni-stockpiles-and-standby-funds/</t>
  </si>
  <si>
    <t xml:space="preserve">Registry of Disaster Responders
</t>
  </si>
  <si>
    <t>The DSWD, as Vice-Chair for Disaster Response of the NDRRMC, enjoins its Central Office employees to be part of its Quick Response Teams (QRTs) in order to maximize skill sets and trainings that may be utilized in carrying out an effective, prompt, and compassionate Disaster Response.</t>
  </si>
  <si>
    <t>XLSX</t>
  </si>
  <si>
    <t>http://dromic.dswd.gov.ph/dswd-central-office-registry-of-disaster-responders/</t>
  </si>
  <si>
    <t xml:space="preserve">Predictive As need ariseslytics
</t>
  </si>
  <si>
    <t>Predictive As need ariseslytics for Humanitarian Response (PAHR). It helps in making predictions on potential disaster events to prepare for the appropriate level of humanitarian response using mathematical theories, scientific processes, and spatial techNologies based on current and historical data.</t>
  </si>
  <si>
    <t>JPG</t>
  </si>
  <si>
    <t>http://dromic.dswd.gov.ph/predictive-As need ariseslytics-for-humanitarian-assistance/</t>
  </si>
  <si>
    <t>DROMIC Report Archives</t>
  </si>
  <si>
    <t>Archives of all DROMIC Reports since 2014</t>
  </si>
  <si>
    <t>DOCX, XLSX</t>
  </si>
  <si>
    <t>http://dromic.dswd.gov.ph/archives/</t>
  </si>
  <si>
    <t>E-Reklamo</t>
  </si>
  <si>
    <t xml:space="preserve">The Department of Social Welfare and Development (DSWD) is open to any complaints regarding its Disaster Response services through the Disaster Response Assistance and MAs need arisesgement Bureau’s (DReAMB’s) e-Reklamo platform.
This platform is a web-based complaints mAs need arisesgement ticket system designed to accommodate any sort of grievances on the Department’s Disaster Risk Reduction and MAs need arisesgement (DRRM) services. </t>
  </si>
  <si>
    <t>http://dromic.dswd.gov.ph/e-reklamo/</t>
  </si>
  <si>
    <t>Disaster Response Operations Monitoring and Information Center</t>
  </si>
  <si>
    <t>RETT</t>
  </si>
  <si>
    <t>The DSWD Rapid Emergency Telecommunications Team (RETT) is the rapid deployment team equipped with ICT resources organized to address the communications, electronics, and information needs of disaster mAs need arisesgers and affected population in a disaster-stricken area. RETT provides emergency telecommunications support on the ground for command and control and communication relief to victims.</t>
  </si>
  <si>
    <t>PPTX</t>
  </si>
  <si>
    <t>http://dromic.dswd.gov.ph/rett/</t>
  </si>
  <si>
    <t>NDRP</t>
  </si>
  <si>
    <t xml:space="preserve">The National Disaster Response Plans (NDRP) is the Government of the Philippines’ “multi-hazard” response plan.  The Department of Social Welfare and Development (DSWD), together with the Office of Civil Defense (OCD), and in consultation with National Disaster Risk Reduction and MAs need arisesgement Council (NDRRMC) member agencies developed and formulated the NDRP. </t>
  </si>
  <si>
    <t>DSWD/ OCD /NDRRMC</t>
  </si>
  <si>
    <t>CAFOD</t>
  </si>
  <si>
    <t>https://dromic.dswd.gov.ph/r3sp0nd3</t>
  </si>
  <si>
    <t>IM-TWG</t>
  </si>
  <si>
    <t xml:space="preserve">The DSWD, as Vice-Chair for Disaster Response of the NDRRMC, enjoins its Central Office employees to be part of its Quick Response Teams (QRTs) in order to maximize skill sets and trainings that may be utilized in carrying out an effective, prompt, and compassionate Disaster Response.  Below is the link for one to register:
</t>
  </si>
  <si>
    <t>DREAMB</t>
  </si>
  <si>
    <t>Archives of all DROMIC Reporting since 2014</t>
  </si>
  <si>
    <t>Daily, Monthly, Quarterly, Yearly</t>
  </si>
  <si>
    <t>Disaster Response Assistance and MAs need arisesgement Bureau</t>
  </si>
  <si>
    <t xml:space="preserve">Completed Permanent Evacuation Center
</t>
  </si>
  <si>
    <t>Image Gallery of all Completed Permanent ECS</t>
  </si>
  <si>
    <t>http://dreamb.dswd.gov.ph/?page_id=330</t>
  </si>
  <si>
    <t>Cash for Works</t>
  </si>
  <si>
    <t>Image Gallery of Cash for Work Program</t>
  </si>
  <si>
    <t>http://dreamb.dswd.gov.ph/?page_id=342</t>
  </si>
  <si>
    <t>MSAP/CSAP</t>
  </si>
  <si>
    <t>Image Gallery of MSAP / CSAP</t>
  </si>
  <si>
    <t>http://dreamb.dswd.gov.ph/?page_id=357</t>
  </si>
  <si>
    <t>Evacuation Center</t>
  </si>
  <si>
    <t>List of  Evacuation Center in all Region in the Philippines</t>
  </si>
  <si>
    <t>https://drive.google.com/drive/u/1/folders/0B8i5maPfj84oRG9kVjVhdndQUjQ</t>
  </si>
  <si>
    <t>DILG</t>
  </si>
  <si>
    <t>DROMIC Operations Planning Workshop for CY 2017</t>
  </si>
  <si>
    <t xml:space="preserve">Republic Act 10121 or the “Philippine Disaster Risk Reduction and MAs need arisesgement
Act of 2010” identified requirements for information mAs need arisesgement mainly in
developing and ensuring the “… implementation of national standards in carrying
out disaster risk reduction programs including preparedness, mitigation,
prevention, response and rehabilitation works, from data collection and As need ariseslysis,
planning, implementation, monitoring and evaluation.” The said Act also indicates
the members of the Council to “monitor and provide necessary guidelines and
procedures … as well as utilization, accounting and auditing.” These are just
some of the responsibilities of the Department since the Department of Social
Welfare and Development (DSWD) is designated as the Vice Chairperson for
Disaster Response as designated by the Council. </t>
  </si>
  <si>
    <t>https://drive.google.com/file/d/0B8i5maPfj84ob3AzbC1BeC1pLW8/view?usp=sharing</t>
  </si>
  <si>
    <t xml:space="preserve">DROMIC Reporting Process and &amp; Data Requirements </t>
  </si>
  <si>
    <t xml:space="preserve">Presentation to Field office - DROMIC Reporting Process and &amp; Data Requirements </t>
  </si>
  <si>
    <t>https://docs.google.com/presentation/d/1hdGLUTRQ5KtfbIAMonB5wVxORMCQQcXP_Hw4KA4Qwho/edit</t>
  </si>
  <si>
    <t>Property Records and Equipment Monitoring  Inventory System (PREMIS)</t>
  </si>
  <si>
    <t>This Property Records and Equipment Monitoring Inventory System (PREMIS) - This is a web-base application tool to provide an integrated data mAs need arisesgement system for property records and equipment, monitoring and inventory system.  Stores property records and all relevant information.  Monitors property movement, historical information          and accountability of end-users.</t>
  </si>
  <si>
    <t>PHP, PDF, JS, XML</t>
  </si>
  <si>
    <t>premis   .dswd.gov.ph</t>
  </si>
  <si>
    <t>DSWD-PAMD</t>
  </si>
  <si>
    <t>Property and Asset MAs need arisesgement Division</t>
  </si>
  <si>
    <t>Daily Production Report</t>
  </si>
  <si>
    <t>In this report, we can view the actual production of FFP's via Mechanized, Manual or Reconditioning of FFPs together with the number of personnel involved in the process and time consumed.</t>
  </si>
  <si>
    <t>XLS, PDF</t>
  </si>
  <si>
    <t>DSWD NRLMS Production MAs need arisesgement Division - Production Section</t>
  </si>
  <si>
    <t>As per request</t>
  </si>
  <si>
    <t>Manpower Sumamry Report</t>
  </si>
  <si>
    <t>Daily records of manpower augmenting NROC, whether volunteers or DSWD beneficiaries</t>
  </si>
  <si>
    <t>DSWD; NROO-Logistic MAs need arisesgement Division</t>
  </si>
  <si>
    <t>DSWD NROO-PMD-Production Section</t>
  </si>
  <si>
    <t>Summary of Releases of Relief Items</t>
  </si>
  <si>
    <t>It entails the summary of assistance with equitable cost provided through delivery of relief items sourced from NROC. This include the No. of FFPs and other Relief Items released/delivered to various Fos.</t>
  </si>
  <si>
    <t>DSWD-NRLMS, Logistic MAs need arisesgement Division</t>
  </si>
  <si>
    <t>Biannually</t>
  </si>
  <si>
    <t>DSWD Legislative Agenda Information System</t>
  </si>
  <si>
    <t>The DSWD Legislative Agenda Information System was launched by the Policy and Plans Group (PPG) in November 2015 to facilitate access of the general public to the position papers prepared by the Department on legislative measures concerning the basic sectors it serves. The said system presents basic information on social welfare and development legislative measures and the Department’s official stand and recommendations.</t>
  </si>
  <si>
    <t>http://dllu.dswd.gov.ph/BillDetails.php</t>
  </si>
  <si>
    <t>DSWD-Department Legislative Liaison Unit (DLLU)</t>
  </si>
  <si>
    <t>Department Legislative Liaison Unit (DLLU)</t>
  </si>
  <si>
    <t>November 2015.</t>
  </si>
  <si>
    <t>AO 12 series of 2017 Omnibus Guidelines for MiNors Travelling Abroad (MTA)</t>
  </si>
  <si>
    <t>This Omnibus Guidelines for MTA shall provide the direction for the issuance of travel clearance to miNors travelling abroad insofar as the specific provisions listed herein are concerned.</t>
  </si>
  <si>
    <t>https://www.dswd.gov.ph/issuances/AOs/AO_2017-012PDF</t>
  </si>
  <si>
    <t>MTA</t>
  </si>
  <si>
    <t>CPSB</t>
  </si>
  <si>
    <t>MC 20 series of 2015 Guidelines in the Implementation of the Recovery and Reintegration Program for Trafficked Persons (RRPTP)</t>
  </si>
  <si>
    <t>This guidelines provides detailes procedures of the implementation of the Department's Recovery and Reintegration Program for Trafficked Persons to ensure program access and intensify effective and efficient delivery of comprehensive services for trafficked persons.</t>
  </si>
  <si>
    <t>https://www.dswd.gov.ph/issuances/MCs/MC_2015-020PDF</t>
  </si>
  <si>
    <t>RRPTP</t>
  </si>
  <si>
    <t xml:space="preserve">Amendment of Supplementary Feeding Program (SFP) Supplemental Guidelines    Basis: AO 04 series of 2016; AO 03 series of 2017; and AO 07 series of 2017 </t>
  </si>
  <si>
    <t>The Supplementary Feeding Program (SFP) is the provision of food in addition to the regular meals to target part of the DSWD's contribution to the Early Childhood Care and Development (ECCD) program of the government.</t>
  </si>
  <si>
    <t>Amendment On-going process</t>
  </si>
  <si>
    <t>https://www.dswd.gov.ph/issuances/AOs/AO_2016-004PDF, https://www.dswd.gov.ph/issuances/AOs/AO_2017-003PDF, https://www.dswd.gov.ph/issuances/AOs/AO_2017-007PDF</t>
  </si>
  <si>
    <t>SFP</t>
  </si>
  <si>
    <t>MC No. _____ series of 2018 Omnibus Guidelines in the Implementation of Social Pension for Indigent Senior Citizens (SPISC)</t>
  </si>
  <si>
    <t>The Guidelines for the SPISC serves as a reference for the DSWD Central and Regional offices as well as Provincial, City and Municipal Social Welfare and Development Offices and provides clear arrangements on the responsibility of every concerned agency effective and efficient implementation of the said program.</t>
  </si>
  <si>
    <t>Basis: https://www.dswd.gov.ph/issuances/AOs/AO_2010-015PDF
https://www.dswd.gov.ph/issuances/AOs/AO_2011-003PDF
https://www.dswd.gov.ph/issuances/AOs/AO_2012-004PDF
https://www.dswd.gov.ph/issuances/AOs/AO_2013-007PDF
https://www.dswd.gov.ph/issuances/AOs/AO_2014-004PDF
https://www.dswd.gov.ph/issuances/MCs/MC_2014-025PDF
https://www.dswd.gov.ph/issuances/MCs/MC_2015-015PDF
https://www.dswd.gov.ph/issuances/MCs/MC_2015-017PDF
https://www.dswd.gov.ph/issuances/MCs/MC_2016-002PDF</t>
  </si>
  <si>
    <t>Accredit/ License</t>
  </si>
  <si>
    <t>List of Social Welfare and Development Agencies that includes the list of DSWD Centers and Residential Care facilities</t>
  </si>
  <si>
    <t>DSWD platform/ portal</t>
  </si>
  <si>
    <t>List of Registered, Licensed Agencies and Accredited Services</t>
  </si>
  <si>
    <t>dswd website (www.dswd.gov.ph)</t>
  </si>
  <si>
    <t>Certification Declaring a Child Legally Available for Adoption</t>
  </si>
  <si>
    <t>CDCLAA is signed by DSWD Secretary as prequisite to adoption proceedings</t>
  </si>
  <si>
    <t>International to concerned offices/adopters/lawyer of adopters/court</t>
  </si>
  <si>
    <t>MS Word</t>
  </si>
  <si>
    <t>PMB</t>
  </si>
  <si>
    <t>InterCountry Adoption (ICA) Clearance</t>
  </si>
  <si>
    <t>ICA Clearance is signed by PMB Director and endorsed to ICAB so that child may be adopted by foreign adopters</t>
  </si>
  <si>
    <t>ICAB, DSWD, Embassy, DFA, Receiving Country</t>
  </si>
  <si>
    <t>Pre-Adoption Placement Authority (PAPA)</t>
  </si>
  <si>
    <t>PAPA is issued to authorized the child's placement to the adopter after he/she is matched to them thru interregional matching conference</t>
  </si>
  <si>
    <t>Internal to concerned offices/adopters/lawyer of adopters/court</t>
  </si>
  <si>
    <t>Consent to Adoption (ACA)</t>
  </si>
  <si>
    <t>ACA is issued to the adopters to support their petition for adoption to be filed in court</t>
  </si>
  <si>
    <t>Order of Adoption pursuant to RA 11222</t>
  </si>
  <si>
    <t>A registrable civil registry document issued by the Secretary after determining that the administrative adoption is for the best interest of the child.</t>
  </si>
  <si>
    <t>Internal to petitioners/adopters, PSA, LCRO</t>
  </si>
  <si>
    <t>Order of Denial pursuant to RA 11222</t>
  </si>
  <si>
    <t>A document isused by the Secretary after determining that administrative adoption will Not redound to the best interest of the chid.</t>
  </si>
  <si>
    <t>Internal to petitioner/adopters</t>
  </si>
  <si>
    <t>Certificate of Finality pursuant to RA 11222</t>
  </si>
  <si>
    <t>A document issued by the Secretary upon lapse of the 15-day period to effect the Order of Adoption as final and executory.</t>
  </si>
  <si>
    <t>Order of Rescission</t>
  </si>
  <si>
    <t>A document issued by the Secretary revoking the administrative adoption due to valid grounds committed by the adopter.</t>
  </si>
  <si>
    <t>Database</t>
  </si>
  <si>
    <t>Database on Children for Issuance of CDCLAA, PAPA, ACA and ICA Clearance</t>
  </si>
  <si>
    <t>Internal to DSWD due to confidentiality of cases</t>
  </si>
  <si>
    <t>MS Exel</t>
  </si>
  <si>
    <t>regulary</t>
  </si>
  <si>
    <t>Database on Prospective Adoptive Parents</t>
  </si>
  <si>
    <t>Database on Licensed Foster Parents</t>
  </si>
  <si>
    <t>Database on Children and Petitioners/Adopters issued with Order of Adoption and Certificate of Finality or Order of Denial</t>
  </si>
  <si>
    <t>Database on Children Placed Under Foster Care</t>
  </si>
  <si>
    <t>Database on Court Referrals</t>
  </si>
  <si>
    <t>Database of ICAB Referrals for Eligibility Assesment</t>
  </si>
  <si>
    <t>Report</t>
  </si>
  <si>
    <t>HPMES; Accomplishment Report on Adoption and Foster Care; Cue Cards</t>
  </si>
  <si>
    <t>Internal to concerned government offices and other partner agencies</t>
  </si>
  <si>
    <t>MS Word and MS Excel</t>
  </si>
  <si>
    <t>r</t>
  </si>
  <si>
    <t>monthly</t>
  </si>
  <si>
    <t>Fact Sheet</t>
  </si>
  <si>
    <t>Fact Sheet on Adoption Consiousness Celebration</t>
  </si>
  <si>
    <t>https://adoption.dswd.gov.ph/?page_id=55</t>
  </si>
  <si>
    <t>PMB;SMS (thru website)</t>
  </si>
  <si>
    <t>Every February</t>
  </si>
  <si>
    <t>yearly</t>
  </si>
  <si>
    <t>Domestic Adoption website</t>
  </si>
  <si>
    <t>Dashboard/ Signifiying Intention to Adopt or Foster a Child</t>
  </si>
  <si>
    <t>Filling up of application of prospective adopter is internal to DSWD CO and Fos due to confidentialilty</t>
  </si>
  <si>
    <t>https://adoption.dswd.gov.ph</t>
  </si>
  <si>
    <t>SMS</t>
  </si>
  <si>
    <t>Memos</t>
  </si>
  <si>
    <t>Memo to Field Office re: Comments on Dossier for Issuance of CDCLAA, PAPA, ACA or ICA Clearance, Administrative Adoption</t>
  </si>
  <si>
    <t>Internal to DSWD CO, Fos and petitioners/applicants submitted the dossier to DSWD due to confidentiality</t>
  </si>
  <si>
    <t>Letters, Communications</t>
  </si>
  <si>
    <t>Response to inquiries, requests, follow-thru and other related communications related to the implementation of the program</t>
  </si>
  <si>
    <t>Other Memos</t>
  </si>
  <si>
    <t>Confirmation Report on the Monitoring Visit done to specific FO</t>
  </si>
  <si>
    <t>Internal to DSWD CO and concerned Fos</t>
  </si>
  <si>
    <t>semi annual/annual</t>
  </si>
  <si>
    <t>Policies/Issuances</t>
  </si>
  <si>
    <t>Law related to Adoption and Foster Care</t>
  </si>
  <si>
    <t>Dashboard re Statistical Information on Domestic and Intercountry Adoption and Foster Care</t>
  </si>
  <si>
    <t>Frequently Asked Questions (FAQs) on MiNors Traveling Abroad</t>
  </si>
  <si>
    <t>Salient information on MTA requirements and its general rules</t>
  </si>
  <si>
    <t>DSWd platform/portal</t>
  </si>
  <si>
    <t>Policies and Issuances</t>
  </si>
  <si>
    <t>related to MTA</t>
  </si>
  <si>
    <t>public</t>
  </si>
  <si>
    <t>DSWD Platform/portal</t>
  </si>
  <si>
    <t>Citizens Charter on MTA</t>
  </si>
  <si>
    <t>Application process is detailed including the information on documentary requirements</t>
  </si>
  <si>
    <t>Response to inquiries, requests, follow-thru and other related communications related to the implementation of the programs for CNSP</t>
  </si>
  <si>
    <t>Internal Memos</t>
  </si>
  <si>
    <t>Correspondence to OBSUS within DSWD referring cases needing appropriate action of other OBS on concerns related to children and Feedback Report on Meetings Attended and MOnitoring visits conducted and Policies reviewed and commented</t>
  </si>
  <si>
    <t>Internal to CO and concerned OBS</t>
  </si>
  <si>
    <t>regularly</t>
  </si>
  <si>
    <t>006, s.2020 "Supplemental Guidelines For Memorandum Circular No. 04 Series Of 2020 On The Provision Of Social Amelioration Measures By Dswd To Provide Further Guidance On The Provision Of Assistance To Individuals In Crisis Situation (Aics) To The Most Affected Residents Of The Areas Under Community Quarantine"</t>
  </si>
  <si>
    <t>The supplemental guidelines is issued to provide further guidance on the implementation of emergency subsidy through DSWD's AICS.</t>
  </si>
  <si>
    <t>DSWD website (www.dswd.gov.ph)</t>
  </si>
  <si>
    <t>DSWD; PMB</t>
  </si>
  <si>
    <t>MC 011, s.2020 Supplement to the Revised Guidelines on the Implementation of Assistance to Individuals in Crisis Situation, Otherwise KNown as Memorandum Circular No. 11, Series of 2019</t>
  </si>
  <si>
    <t>To allow additional distribution schemes for the efficient distribution of AICS to its beneficiaries in lieu of outright cash payment due to the prohibition against mass gatherings and the imposition of strict social distancing measures in areas under community quarantine because of the COVID-19 outbreak.</t>
  </si>
  <si>
    <t>MC 024, s.2020 Amendment to MC 11 s2019 or the Revised Guidelines on the Implementation of Assistance to Individuals in Crisis Situation</t>
  </si>
  <si>
    <t xml:space="preserve">Amendment to MC 11 s2019
</t>
  </si>
  <si>
    <t>MC 004, s.2020 Special Guidelines on the Provision of Social Amelioration Measures by the Department of Social Welfare and Development to the Most Affected Residents of the Areas Under Community Quarantine and Continuation of the Implementation of the Social Pension for Indigent Senior Citizens and the Supplementary Feeding Programs</t>
  </si>
  <si>
    <t>These guidelines shall apply in the implementation of Emergency Subsidy Program of the DSWD in the form of AICS, FNI and Livelihood Assistance Grants (LAG) to the most affected families and individuals of areas under community quarantine, until the declaration of the State of Public Health Emergency is lifted, unless extended by the Congress.</t>
  </si>
  <si>
    <t>MC 012, s.2020 Guidelines in the Implementation of the Supplementary Feeding Program During the Community Quarantine Period or Other Similar Emergencies</t>
  </si>
  <si>
    <t>This guidelines shall cover the continued implementation of the SFP during the community quarantine period and within the areas thereof, for the completion of the current cycle (9th cycle) CY2019.</t>
  </si>
  <si>
    <t>MC 029, s.2020 Guidelines in the Implementation of the Milk Feeding Program along with the Supplementary Feeding</t>
  </si>
  <si>
    <t>The law mandates DSWD in coordination with the Department of Agriculture; the National Dairy Authority (NDA), the Philippine Carabao Center (PCC) and the Cooperative Development Authority (CDA) for the incorporation of fresh milk and fresh-milk based food products in the hot meals provided to children in the Day Care / Child Development Centers (DC/CDC) and Supervised Neighborhood Play (SNP) groups.</t>
  </si>
  <si>
    <t>Response to inquiries, requests, follow-thru and other related communications related to the implementation of the senior citizen programs i.e. Social Pension, Centenarian, Older Persons</t>
  </si>
  <si>
    <t>PDF/MS Word</t>
  </si>
  <si>
    <t>Confirmation Report on the technical assistance conducted thru virtual to FOs in line with the implementation of Social Pension and Centenarian programs</t>
  </si>
  <si>
    <t>Guidelines and Avisories in line with the implemenation of Social Pension, Centenarian</t>
  </si>
  <si>
    <t>Database (offline)</t>
  </si>
  <si>
    <t>Social Pension Information System (SPIS)</t>
  </si>
  <si>
    <t>internal</t>
  </si>
  <si>
    <t>Memorandum of Agreement between DSWD and LBP in the implementation of UCT-Social Pension</t>
  </si>
  <si>
    <t>Guidance to the concerned agencies and Field Offices in the delivery of UCT grants for the Social Pension beneficiaries thru cash cards</t>
  </si>
  <si>
    <t>HPMES; Accomplishment Report on the implemetation of RRPTP in the FOs; Cue Cards</t>
  </si>
  <si>
    <t>Response to inquiries, requests, follow-thru and other related communications related to the implementation of the RRPTP, Inter-Agency activities and other Trafficking - in - Persons (TIP) concerns.</t>
  </si>
  <si>
    <t>Feedback report on the meetings, webinars and other activities that the RRPTP Focal</t>
  </si>
  <si>
    <t>Internal to DSWD Central Office</t>
  </si>
  <si>
    <t>Referral letters</t>
  </si>
  <si>
    <t>Referral of reported TIP cases to concerned agencies</t>
  </si>
  <si>
    <t>SWDIB Participant Database</t>
  </si>
  <si>
    <t>Database of all participants to SWIDB's trainings</t>
  </si>
  <si>
    <t>https://sites.google.com/view/swidbtaportal/databases/swidb-participant-database</t>
  </si>
  <si>
    <t>DSWD; SWIDB</t>
  </si>
  <si>
    <t>SWIDB LSWDO Intervention Landscape</t>
  </si>
  <si>
    <t>List of LSWDOs and trainings received</t>
  </si>
  <si>
    <t>https://sites.google.com/view/swidbtaportal/databases/swidb-lswdo-intervention-database</t>
  </si>
  <si>
    <t>Core Group of Specialists Directory</t>
  </si>
  <si>
    <t>Directory of CGS members</t>
  </si>
  <si>
    <t>https://sites.google.com/view/swidbtaportal/databases/core-group-of-specialists-directory</t>
  </si>
  <si>
    <t>SWD Learning Network Directory</t>
  </si>
  <si>
    <t>Directory of SWD L-Net members</t>
  </si>
  <si>
    <t>https://sites.google.com/view/swidbtaportal/databases/swd-learning-network</t>
  </si>
  <si>
    <t>KNowledge Exchange Center Inventory</t>
  </si>
  <si>
    <t>Inventory of all materials in KEC</t>
  </si>
  <si>
    <t>The Offline SWI of DSWD FO X: An Alternative to the Online SWI Information System of the Department </t>
  </si>
  <si>
    <t>Practice Documentation</t>
  </si>
  <si>
    <t>https://kec.dswd.gov.ph/index.php?option=com_edocman&amp;view=document&amp;id=209&amp;Itemid=432#</t>
  </si>
  <si>
    <t>SWIDB-KMD</t>
  </si>
  <si>
    <t>A Stream to Self-Sufficiency (Packaged Version) </t>
  </si>
  <si>
    <t>https://kec.dswd.gov.ph/index.php?option=com_edocman&amp;view=document&amp;id=235&amp;Itemid=432#.XBrrilUzbcc</t>
  </si>
  <si>
    <t>Convergence Committee at the Barangay Level: A Strategy in Ensuring Compliance of Pantawid Pamilya Beneficiaries in Impasug-ong, BukidNon </t>
  </si>
  <si>
    <t>https://kec.dswd.gov.ph/index.php?option=com_edocman&amp;view=document&amp;id=211&amp;Itemid=432#.XBrrrFUzbcc</t>
  </si>
  <si>
    <t>InfiMos (Packaged Version) </t>
  </si>
  <si>
    <t>https://kec.dswd.gov.ph/index.php?option=com_edocman&amp;view=document&amp;id=239&amp;Itemid=432#.XBrr3lUzbcc</t>
  </si>
  <si>
    <t>From KALAHI-CIDSS to ATU-PEACE: Adopting Community-Driven Development in the Compostela Valley Province of Region XI </t>
  </si>
  <si>
    <t>https://kec.dswd.gov.ph/index.php?option=com_edocman&amp;view=document&amp;id=212&amp;Itemid=432#.XBrsGlUzbcc</t>
  </si>
  <si>
    <t>Because the Cordillera Cares for the Elderly: Operationalization of an Information System for Better Implementation of the Social Pension Program for Indigent Senior Citizens in the Cordillera Administrative Region </t>
  </si>
  <si>
    <t>https://kec.dswd.gov.ph/index.php?option=com_edocman&amp;view=document&amp;id=214&amp;Itemid=432#.XBrsLlUzbcc</t>
  </si>
  <si>
    <t>Houseparents Can: Mobilizing Houseparents as Teachers at the DSWD Field Office V Regional Rehabilitation Center in Pangpang, Sorsogon City </t>
  </si>
  <si>
    <t>https://kec.dswd.gov.ph/index.php?option=com_edocman&amp;view=document&amp;id=216&amp;Itemid=432#.XBrsPVUzbcc</t>
  </si>
  <si>
    <t>Issuing a Red Card for Social Change: Combining sports with psychological services for children and youth at risk in DSWD </t>
  </si>
  <si>
    <t>https://kec.dswd.gov.ph/index.php?option=com_edocman&amp;view=document&amp;id=218&amp;Itemid=432#.XBrsUVUzbcc</t>
  </si>
  <si>
    <t>A Replication of Pantawid Pamilya Program: How They Did it in TAs need arisesuan, Batangas (Packaged version) </t>
  </si>
  <si>
    <t>Infographic</t>
  </si>
  <si>
    <t>JPEG</t>
  </si>
  <si>
    <t>https://kec.dswd.gov.ph/index.php?option=com_edocman&amp;view=document&amp;id=223&amp;Itemid=432#.XBrsZVUzbcc</t>
  </si>
  <si>
    <t>Beneficiaries can be FDS Facilitators, Too! (Packaged version) </t>
  </si>
  <si>
    <t>https://kec.dswd.gov.ph/index.php?option=com_edocman&amp;view=document&amp;id=224&amp;Itemid=432#.XBrsjVUzbcc</t>
  </si>
  <si>
    <t>Left Home to Not be Left Behind: Hosting Children Beneficiaries toward a Brighter Future (Packaged version) </t>
  </si>
  <si>
    <t>https://kec.dswd.gov.ph/index.php?option=com_edocman&amp;view=document&amp;id=230&amp;Itemid=432#.XBrstFUzbcc</t>
  </si>
  <si>
    <t>Keeping Them Informed (Packaged version) </t>
  </si>
  <si>
    <t>https://kec.dswd.gov.ph/index.php?option=com_edocman&amp;view=document&amp;id=231&amp;Itemid=432#.XBrsxVUzbcc</t>
  </si>
  <si>
    <t>Katakos sa Onse Kontra Krisis (Packaged version) </t>
  </si>
  <si>
    <t>https://kec.dswd.gov.ph/index.php?option=com_edocman&amp;view=document&amp;id=233&amp;Itemid=432#.XBrs01Uzbcc</t>
  </si>
  <si>
    <t>MAT - Protocols for Convergence </t>
  </si>
  <si>
    <t>https://kec.dswd.gov.ph/index.php?option=com_edocman&amp;view=document&amp;id=255&amp;Itemid=432#.XBrs41Uzbcc</t>
  </si>
  <si>
    <t>KM Framework of the DSWD (AO 17, s. 2011)</t>
  </si>
  <si>
    <t>Department Issuance</t>
  </si>
  <si>
    <t>https://www.dswd.gov.ph/issuances/AOs/AO_2011-017PDF</t>
  </si>
  <si>
    <t>KM Agenda</t>
  </si>
  <si>
    <t>Memorandum from the OUSIDG</t>
  </si>
  <si>
    <t>DSWD SWIDB Docutrack</t>
  </si>
  <si>
    <t>Operationalization of the DSWD CGS (AO 15, s. 2015)</t>
  </si>
  <si>
    <t>https://www.dswd.gov.ph/issuances/AOs/AO_2015-015PDF</t>
  </si>
  <si>
    <t>Establishment of Social Welfare and Development Learning Network (AO 20, 2005)</t>
  </si>
  <si>
    <t>https://www.dswd.gov.ph/issuances/AOs/AO_2005-020PDF</t>
  </si>
  <si>
    <t>Guidelines on the Conduct of Social Welfare and Development Forum (MC 011, s.2008)</t>
  </si>
  <si>
    <t>https://www.dswd.gov.ph/issuances/MCs/MC_2008-011PDF</t>
  </si>
  <si>
    <t>Guidelines  on the Conduct of DSWD Orientation for Local and Foreign Visitors</t>
  </si>
  <si>
    <t>KNowledge Exchange Center User Guidelines</t>
  </si>
  <si>
    <t>Good Practice Documentation Guideline (AO 5, s. 2016)</t>
  </si>
  <si>
    <t>https://www.dswd.gov.ph/issuances/AOs/AO_2016-005PDF</t>
  </si>
  <si>
    <t>KNowledge Product Development Process Guide</t>
  </si>
  <si>
    <t>Memorandum from the OUSPOPG-Protective</t>
  </si>
  <si>
    <t xml:space="preserve">Modules on Logistics MAs need arisesgement Training for LSWDOs and LDRRMOs </t>
  </si>
  <si>
    <t>This module provides DSWD Central Office and its regional counterparts on disaster risk reduction and mAs need arisesgement. It consist of eight (8) modules as follows:
1. Disaster Response Context and Legal Framework
2. Humanitarian Supply Chain and MAs need arisesgement
3. Humanitarian Actors
4. Logistic Preparedness
5. Logistics Assessment and Planning
6. Warehouse MAs need arisesgement and Inventory MAs need arisesgement
7. Transport
8. Distribution</t>
  </si>
  <si>
    <t>TXTPDF.DOC</t>
  </si>
  <si>
    <t>SWIDB-CBD</t>
  </si>
  <si>
    <t>SWIDB</t>
  </si>
  <si>
    <t>Learning and Development</t>
  </si>
  <si>
    <t>This module is aimed at providing DSWD employees different ways of honing and developing KAS to ensure that employees are able to fulfill its strategic and operational objectives, competitiveness and adaptability.</t>
  </si>
  <si>
    <t>Leaders-MAs need arisesgers in Social Welfare and Development</t>
  </si>
  <si>
    <t xml:space="preserve">This module is intended for DSWD internal staff in which The major input is on the Five Practices of Exemplary Leadership that challenges each individual’s personal best and leadership as an operating system in the organization. </t>
  </si>
  <si>
    <t>Semestral</t>
  </si>
  <si>
    <t>These are approved proposals/designs for Learning and Development Interventions (LDI)  intended for Local Social Welfare and Development Officers (LSWDOs) and one LDI for Capacity Building Focals:
1. LDI on Psychosocial Support in Emergency Settings
2. LDI on the MAs need arisesgement of LGU-Social Welfare and Development Programs
3. Problem-Solving and Decision-Making (PSDM) for LSWDOs
4. PSDM for CBC Focals
5. Building Competency on Strategic Communication
6. SWIDB Team Strengthening
7. SWIDB Operations Review amd Planning Workshop</t>
  </si>
  <si>
    <t>Indicative Annual Procurement Plan (APP) CY 2019</t>
  </si>
  <si>
    <t>Section 7 of the IRR of RA 9184 states that all procurement shall be within the approved budget of the Procuring Entity, and should be meticulously and judiciously planned. The implementing units will be preparing its respective Project Procurement MAs need arisesgement Plans (PPMPs)  for their different programs, activities, and projects.  The PPMPs will then be submitted to the Budget Division and then to the BAC through its Secretraiat for consolidation into an Annual Procurement Plan. No procurement shall be undertaken unless it is in accordance with the APP as approved by the Head of the Procuring Entity.</t>
  </si>
  <si>
    <t>https://transparency.dswd.gov.ph/files/ts2018/proc/ind_app_Non_cse/APP2019_DSWD_Main_IndicativePDF</t>
  </si>
  <si>
    <t>DSWD - Procurement MAs need arisesgement Service (PMS)</t>
  </si>
  <si>
    <t>DSWD - PMS</t>
  </si>
  <si>
    <t>APP - Common-Use Supplies and Equipment (APP - CSE) CY 2019</t>
  </si>
  <si>
    <t>The APP-CSE, which is to be submitted to the Department of Budget and MAs need arisesgement – Procurement Service (DBM-PS) on or before 15 November of every year pursuant to Administrative Order (AO) No. 17 Series of 2012, and DBM Circular Letter No. 2013-14, for the purpose of determining the quarterly cash requirements for common supplies, materials, and equipment of the agency and for the over-all mAs need arisesgement of the central procurement of common-use supplies and equipment by the DBM-PS, is different from the APP prescribed by RA 9184 and its associated issuances.</t>
  </si>
  <si>
    <t>https://transparency.dswd.gov.ph/files/proc/2019/APPCSE2019_DSWD_MainPDF</t>
  </si>
  <si>
    <t>APP - Non CSE CY 2018</t>
  </si>
  <si>
    <t>https://transparency.dswd.gov.ph/files/ts2018/proc/2018APP_NovPDF</t>
  </si>
  <si>
    <t>https://transparency.dswd.gov.ph/files/proc/2018appmarch31PDF</t>
  </si>
  <si>
    <t>APP - CSE CY 2018</t>
  </si>
  <si>
    <t>The APP-CSE, which is to be submitted to the Department of Budget and MAs need arisesgement – Procurement Service (DBM-PS) on or before 15 November of every year pursuant to AO No. 17 Series of 2012, and DBM Circular Letter No. 2013-14, for the purpose of determining the quarterly cash requirements for common supplies, materials, and equipment of the agency and for the over-all mAs need arisesgement of the central procurement of common-use supplies and equipment by the DBM-PS, is different from the APP prescribed by RA 9184 and its associated issuances.</t>
  </si>
  <si>
    <t>https://transparency.dswd.gov.ph/files/proc/2018DSWDCOAPPCSEPDF</t>
  </si>
  <si>
    <t>Procuring Monitoring Report (PMR) 1st Sem 2018</t>
  </si>
  <si>
    <t>Section 12.2 of the 2016 IRR of RA 9184 states that to ensure that the Procuring Entity abides by the standards set forth by the Act and this IRR, the BAC, through its Secretariat shall prepare a PMR in the form prescribed by the GPPB. The PMR shall cover all procurement activities specified in the APP, whether ongoing and completed, from the holding of the pre-procurement conference to the issuance of Notice of award and the approval of the contract, including the standard and actual time for each major procurement activity. The PMR shall be approved and submitted by the HoPE to the GPPB in printed and electronic format within fourteen (14) calendar days after the end of each semester. The PMR shall likewise be posted in accordance with E.O. 662, s. 2007, as amended.</t>
  </si>
  <si>
    <t>https://transparency.dswd.gov.ph/files/ts2018/proc/DSWDPMR1Sem2018PDF</t>
  </si>
  <si>
    <t>APP Non-CSE CY 2017</t>
  </si>
  <si>
    <t>https://transparency.dswd.gov.ph/files/ts2018/proc/app_Non_cse/2017/approvedappNoncse2017PDF</t>
  </si>
  <si>
    <t>APP CSE CY 2017</t>
  </si>
  <si>
    <t>https://transparency.dswd.gov.ph/files/ts2018/proc/app_cse/2017/approvedappcse2017PDF</t>
  </si>
  <si>
    <t>UCT Database</t>
  </si>
  <si>
    <t>The UCT Database contains the list of beneficiaries of the UCT program who will be provided with the cash grants</t>
  </si>
  <si>
    <t>MsSQL Data File</t>
  </si>
  <si>
    <t>DSWD; UCT - Program MAs need arisesgement Office</t>
  </si>
  <si>
    <t>KALAHI-CIDSS National Community Driven Program</t>
  </si>
  <si>
    <t xml:space="preserve">The National Community-Driven Development Program (NCDDP), is the biggest project under the KALAHI-CIDSS portfolio.  In fact, it is the scale-up of the community-driven development (CDD) operations of KALAHI-CIDSS, expanding ist coverage from 364 to 847 municipalities. Its development objective is to have barangay/communities of targeted municipalities become empowered to achieve improved access to services and to participate in more inclusive local planning, budgeting, and implementation. This  was also aligned into a program to support community-driven post-disaster repsonse and development in Typhoon Yolanda-affected municipalities within provinces covered by KALAHI-CIDSS.                 </t>
  </si>
  <si>
    <t>TXT, PDF</t>
  </si>
  <si>
    <t>https://ncddp.dswd.gov.ph/site/index</t>
  </si>
  <si>
    <t>DSWD: KALAHI CIDSS NCDDP</t>
  </si>
  <si>
    <t>KALAHI CIDSS NCDDP</t>
  </si>
  <si>
    <t>Nationwide directory of Private Social Welfare and Development Agencies (SWDAs) REGISTERED, LICENSED and ACCREDITED by the Department of Social Welfare and Development</t>
  </si>
  <si>
    <r>
      <t>List of All Private SWDAs/ NGOs that are Registered, License and/or Accredited by DSWD Standards Bureau and Standards Section of DSWD Field Offices</t>
    </r>
    <r>
      <rPr>
        <b/>
        <sz val="12"/>
        <color theme="1"/>
        <rFont val="Cambria"/>
      </rPr>
      <t xml:space="preserve"> (Valid and Expired</t>
    </r>
    <r>
      <rPr>
        <sz val="12"/>
        <color theme="1"/>
        <rFont val="Cambria"/>
      </rPr>
      <t>). With Remarks on Private SWDAs.</t>
    </r>
  </si>
  <si>
    <t>Internal-for SB staff and Standards Section of DSWD Fos only</t>
  </si>
  <si>
    <r>
      <t xml:space="preserve">Nationwide directory of </t>
    </r>
    <r>
      <rPr>
        <b/>
        <sz val="12"/>
        <color theme="1"/>
        <rFont val="Cambria"/>
      </rPr>
      <t xml:space="preserve">Private Social Welfare and Development Agencies (SWDAs) WITH VALID </t>
    </r>
    <r>
      <rPr>
        <sz val="12"/>
        <color theme="1"/>
        <rFont val="Cambria"/>
      </rPr>
      <t>Registration, Registration and Licensed to Operate and Accreditation per DSWD A.O. 16 series of 2012</t>
    </r>
  </si>
  <si>
    <r>
      <t xml:space="preserve">List of all </t>
    </r>
    <r>
      <rPr>
        <b/>
        <sz val="12"/>
        <color theme="1"/>
        <rFont val="Cambria"/>
      </rPr>
      <t xml:space="preserve">Private SWDAs/NGOS WITH VALID </t>
    </r>
    <r>
      <rPr>
        <sz val="12"/>
        <color theme="1"/>
        <rFont val="Cambria"/>
      </rPr>
      <t>Registration, Registration and License to Operate and Accreditation issued by DSWD Standards Bureau and Standards Section of DSWD Field Offices.</t>
    </r>
  </si>
  <si>
    <t xml:space="preserve">Public 
</t>
  </si>
  <si>
    <t>PDF - Public
*MS Excel Format- Internal (for  SB Staff and Standards Section of DSWD FOs only)</t>
  </si>
  <si>
    <t>https://www.dswd.gov.ph/download/directory_of_ngos/valid-private-swdas-as-of-09302018PDF</t>
  </si>
  <si>
    <t>9/30/2018</t>
  </si>
  <si>
    <t>The accreditation on this is already decentralized to the Fos. There is No need for updating</t>
  </si>
  <si>
    <r>
      <t xml:space="preserve">Nationwide directory of </t>
    </r>
    <r>
      <rPr>
        <b/>
        <sz val="12"/>
        <color theme="1"/>
        <rFont val="Cambria"/>
      </rPr>
      <t>Private Social Welfare and Development Agencies (SWDAs)  WITH EXPIRED</t>
    </r>
    <r>
      <rPr>
        <sz val="12"/>
        <color theme="1"/>
        <rFont val="Cambria"/>
      </rPr>
      <t xml:space="preserve">  Registration, Registration and License to Operate and Accreditaton certificates,per DSWD A.O. 16 series of 2012</t>
    </r>
  </si>
  <si>
    <r>
      <t xml:space="preserve">List of all </t>
    </r>
    <r>
      <rPr>
        <b/>
        <sz val="12"/>
        <color theme="1"/>
        <rFont val="Cambria"/>
      </rPr>
      <t xml:space="preserve">Private SWDAs/NGOS with EXPIRED </t>
    </r>
    <r>
      <rPr>
        <sz val="12"/>
        <color theme="1"/>
        <rFont val="Cambria"/>
      </rPr>
      <t>Registration, Registration and License to Operate and Accreditation issued by DSWD Standards Bureau and Standards Section of DSWD Field Offices.</t>
    </r>
  </si>
  <si>
    <t xml:space="preserve">public
</t>
  </si>
  <si>
    <t>PDF - Public
*MS Excel Format- internal (for  SB Staff and Standards Section of DSWD FOs only)</t>
  </si>
  <si>
    <t>https://www.dswd.gov.ph/download/directory_of_ngos/for-renewal-private-swdas-as-of-09302018PDF</t>
  </si>
  <si>
    <t>DSWD;Standards Bureau</t>
  </si>
  <si>
    <r>
      <t xml:space="preserve">Directory of Child Caring Agencies </t>
    </r>
    <r>
      <rPr>
        <b/>
        <sz val="12"/>
        <color theme="1"/>
        <rFont val="Cambria"/>
      </rPr>
      <t xml:space="preserve">(CCAs) </t>
    </r>
    <r>
      <rPr>
        <sz val="12"/>
        <color theme="1"/>
        <rFont val="Cambria"/>
      </rPr>
      <t>PRIVATE SWDAs  REGISTERED, LICENSED and ACCREDITED by the 
Department of Social Welfare and Development</t>
    </r>
  </si>
  <si>
    <t>Directory of Child Caring Agencies (CCAs) PRIVATE SWDAs  REGISTERED, LICENSED and ACCREDITED by the 
DSWD Standards Bureau and Standards Section of DSWD Field Offices</t>
  </si>
  <si>
    <t xml:space="preserve">
Internal
</t>
  </si>
  <si>
    <t>PDF - Limited
*MS Excel Format- Internal (for  SB Staff and Standards Section of DSWD FOs only)</t>
  </si>
  <si>
    <r>
      <t xml:space="preserve">Directory of  PRIVATE SWDAs with </t>
    </r>
    <r>
      <rPr>
        <b/>
        <sz val="12"/>
        <color theme="1"/>
        <rFont val="Cambria"/>
      </rPr>
      <t xml:space="preserve">Child Placement/Foster Care Programs </t>
    </r>
    <r>
      <rPr>
        <sz val="12"/>
        <color theme="1"/>
        <rFont val="Cambria"/>
      </rPr>
      <t>REGISTERED and LICENSED and ACCREDITED by the 
Department of Social Welfare and Development</t>
    </r>
  </si>
  <si>
    <r>
      <t xml:space="preserve">Directory of  PRIVATE SWDAs </t>
    </r>
    <r>
      <rPr>
        <b/>
        <sz val="12"/>
        <color theme="1"/>
        <rFont val="Cambria"/>
      </rPr>
      <t>with Child Placement/Foster Care Programs</t>
    </r>
    <r>
      <rPr>
        <sz val="12"/>
        <color theme="1"/>
        <rFont val="Cambria"/>
      </rPr>
      <t xml:space="preserve"> REGISTERED and LICENSED and ACCREDITED by the 
Department of Social Welfare and Development</t>
    </r>
  </si>
  <si>
    <t xml:space="preserve">Limited
Internal
</t>
  </si>
  <si>
    <r>
      <t xml:space="preserve">Nationwide directory of Private Social Welfare and Development Agencies (SWDAs) REGISTERED, LICENSED and ACCREDITED by the Department of Social Welfare and Development </t>
    </r>
    <r>
      <rPr>
        <b/>
        <sz val="12"/>
        <color theme="1"/>
        <rFont val="Cambria"/>
      </rPr>
      <t>classified into per Regions</t>
    </r>
  </si>
  <si>
    <t xml:space="preserve">
Internal
</t>
  </si>
  <si>
    <r>
      <t xml:space="preserve">Organizations with National Fund Raising Campaign </t>
    </r>
    <r>
      <rPr>
        <b/>
        <sz val="12"/>
        <color theme="1"/>
        <rFont val="Cambria"/>
      </rPr>
      <t>(NFRC) permits issued by DSWD Central Office Standards Bureau</t>
    </r>
  </si>
  <si>
    <r>
      <t xml:space="preserve">List of all Organizations with </t>
    </r>
    <r>
      <rPr>
        <b/>
        <sz val="12"/>
        <color theme="1"/>
        <rFont val="Cambria"/>
      </rPr>
      <t>National Fund Raising Campaign (NFRC) permits issued by DSWD Central Office Standards Bureau</t>
    </r>
  </si>
  <si>
    <r>
      <t xml:space="preserve">Organizations </t>
    </r>
    <r>
      <rPr>
        <b/>
        <sz val="12"/>
        <color theme="1"/>
        <rFont val="Cambria"/>
      </rPr>
      <t>with valid</t>
    </r>
    <r>
      <rPr>
        <sz val="12"/>
        <color theme="1"/>
        <rFont val="Cambria"/>
      </rPr>
      <t xml:space="preserve"> National Fund Raising Campaign </t>
    </r>
    <r>
      <rPr>
        <b/>
        <sz val="12"/>
        <color theme="1"/>
        <rFont val="Cambria"/>
      </rPr>
      <t>(NFRC) or Public Solicitation permits issued by DSWD Central Office Standards Bureau</t>
    </r>
  </si>
  <si>
    <t>https://www.dswd.gov.ph/download/ngo/agencies_with_authority_to_conduct_national_fundraising_campaign/nfrc-permits-as-of-Nov-8-2018PDF</t>
  </si>
  <si>
    <r>
      <t>Agencies, Organizations and Private Individuals with Authority to conduct National Fund Raising Campaign</t>
    </r>
    <r>
      <rPr>
        <b/>
        <sz val="12"/>
        <color theme="1"/>
        <rFont val="Cambria"/>
      </rPr>
      <t xml:space="preserve"> (NFRC) or Public Solicitation permits</t>
    </r>
    <r>
      <rPr>
        <sz val="12"/>
        <color theme="1"/>
        <rFont val="Cambria"/>
      </rPr>
      <t xml:space="preserve"> </t>
    </r>
    <r>
      <rPr>
        <b/>
        <sz val="12"/>
        <color theme="1"/>
        <rFont val="Cambria"/>
      </rPr>
      <t>issued by Standards Section of DSWD Field Offices</t>
    </r>
  </si>
  <si>
    <r>
      <rPr>
        <b/>
        <sz val="12"/>
        <color theme="1"/>
        <rFont val="Cambria"/>
      </rPr>
      <t xml:space="preserve">Accredited Beneficiary CSO </t>
    </r>
    <r>
      <rPr>
        <sz val="12"/>
        <color theme="1"/>
        <rFont val="Cambria"/>
      </rPr>
      <t>by DSWD Central Office Standards Bureau</t>
    </r>
    <r>
      <rPr>
        <b/>
        <sz val="12"/>
        <color theme="1"/>
        <rFont val="Cambria"/>
      </rPr>
      <t xml:space="preserve"> CY 2016</t>
    </r>
  </si>
  <si>
    <r>
      <rPr>
        <b/>
        <sz val="12"/>
        <color theme="1"/>
        <rFont val="Cambria"/>
      </rPr>
      <t>Accredited Beneficiary CSO</t>
    </r>
    <r>
      <rPr>
        <sz val="12"/>
        <color theme="1"/>
        <rFont val="Cambria"/>
      </rPr>
      <t xml:space="preserve"> by DSWD Central Office Standards Bureau </t>
    </r>
    <r>
      <rPr>
        <b/>
        <sz val="12"/>
        <color theme="1"/>
        <rFont val="Cambria"/>
      </rPr>
      <t>CY 2016</t>
    </r>
  </si>
  <si>
    <r>
      <rPr>
        <b/>
        <sz val="12"/>
        <color theme="1"/>
        <rFont val="Cambria"/>
      </rPr>
      <t>Accredited Beneficiary CSO</t>
    </r>
    <r>
      <rPr>
        <sz val="12"/>
        <color theme="1"/>
        <rFont val="Cambria"/>
      </rPr>
      <t xml:space="preserve"> by DSWD Central Office Standards Bureau and Standards Section of DSWD Field Offices </t>
    </r>
    <r>
      <rPr>
        <b/>
        <sz val="12"/>
        <color theme="1"/>
        <rFont val="Cambria"/>
      </rPr>
      <t>CY 2017</t>
    </r>
  </si>
  <si>
    <r>
      <rPr>
        <b/>
        <sz val="12"/>
        <color theme="1"/>
        <rFont val="Cambria"/>
      </rPr>
      <t xml:space="preserve">Accredited Beneficiary CSO </t>
    </r>
    <r>
      <rPr>
        <sz val="12"/>
        <color theme="1"/>
        <rFont val="Cambria"/>
      </rPr>
      <t>by DSWD Central Office Standards Bureau and Standards Section of DSWD Field Offices</t>
    </r>
    <r>
      <rPr>
        <b/>
        <sz val="12"/>
        <color theme="1"/>
        <rFont val="Cambria"/>
      </rPr>
      <t xml:space="preserve"> CY 2017</t>
    </r>
  </si>
  <si>
    <t>DSWD; Standards Bureau and Standards Section of DSWD Field Offices</t>
  </si>
  <si>
    <r>
      <rPr>
        <b/>
        <sz val="12"/>
        <color theme="1"/>
        <rFont val="Cambria"/>
      </rPr>
      <t>Accredited Beneficiary CSO</t>
    </r>
    <r>
      <rPr>
        <sz val="12"/>
        <color theme="1"/>
        <rFont val="Cambria"/>
      </rPr>
      <t xml:space="preserve"> by Standards Section of DSWD Field Offices </t>
    </r>
    <r>
      <rPr>
        <b/>
        <sz val="12"/>
        <color theme="1"/>
        <rFont val="Cambria"/>
      </rPr>
      <t>CY 2018</t>
    </r>
  </si>
  <si>
    <r>
      <rPr>
        <b/>
        <sz val="12"/>
        <color theme="1"/>
        <rFont val="Cambria"/>
      </rPr>
      <t>Accredited Beneficiary CSO</t>
    </r>
    <r>
      <rPr>
        <sz val="12"/>
        <color theme="1"/>
        <rFont val="Cambria"/>
      </rPr>
      <t xml:space="preserve"> by Standards Section of DSWD Field Offices</t>
    </r>
    <r>
      <rPr>
        <b/>
        <sz val="12"/>
        <color theme="1"/>
        <rFont val="Cambria"/>
      </rPr>
      <t xml:space="preserve"> CY 2018</t>
    </r>
  </si>
  <si>
    <t>https://www.dswd.gov.ph/download/Documents-related-to-CSO-Accreditation/national_registry_of_civil_society_organizations/list_of_accredited_csos/Accredited-Bene-2018-as-of-sept-30PDF</t>
  </si>
  <si>
    <t>DSWD; Standards Section of Field Offices</t>
  </si>
  <si>
    <t xml:space="preserve">List of DSWD Centers and Institutions with VALID Accreditation Certificates by the Department of Social Welfare and Development </t>
  </si>
  <si>
    <t>List of DSWD Centers and Institutions with Valid accreditation provides information on the accreditation period, basic information of accredited DSWD Centers.</t>
  </si>
  <si>
    <t>https://www.dswd.gov.ph/download/directory_of_ngos/DSWD-list-As-of-November-29-2018PDF</t>
  </si>
  <si>
    <t>https://www.dswd.gov.ph/download/directory_of_ngos/LGU-List-As-of-November-29-2018PDF</t>
  </si>
  <si>
    <t>https://www.dswd.gov.ph/download/directory_of_ngos/SCC-List-As-of-November-29-2018PDF</t>
  </si>
  <si>
    <t>Policy Development and Planning Bureau (PDPB)</t>
  </si>
  <si>
    <t>PDPB</t>
  </si>
  <si>
    <t>Contains 5-year collection of SWD statistics of DSWD served clients under Community and Center-Based Programs and Services</t>
  </si>
  <si>
    <t>DSWD Strategic Plan 2018-2022</t>
  </si>
  <si>
    <t>Refers to the organizational performance targets covering all the outcomes and output indicators from 2018-2022</t>
  </si>
  <si>
    <t>Non-Government Agencies (NGOs) Assessed and Registered</t>
  </si>
  <si>
    <t xml:space="preserve">Social Work Agencies (SWAs) Assessed and Licensed by Central Office and Regions </t>
  </si>
  <si>
    <t>Social Welfare (SW) Programs and Services Assessed and Accredited, By Region</t>
  </si>
  <si>
    <t>Day Care Centers (DCCs) Assessed and Accredited by Region</t>
  </si>
  <si>
    <t>Day Care Workers (DCWs) Accredited by Region</t>
  </si>
  <si>
    <t>Day Care Centers (DCCs), Day Care Workers (DCWs) and Status of Accreditation, by Region</t>
  </si>
  <si>
    <t>Protective Service Bureau</t>
  </si>
  <si>
    <t xml:space="preserve">Database Tracking System on PDPB/PRD Comments to Legislative Bills </t>
  </si>
  <si>
    <t xml:space="preserve">It involves an e-tracking system of various comments it has prepared on proposed legislative bills. The aim is to be efficient in the reiteration, comparison and As need ariseslysis of its comments on related proposed bills to ensure consistency of positions.  </t>
  </si>
  <si>
    <t xml:space="preserve">Internal </t>
  </si>
  <si>
    <t xml:space="preserve">PDF; app sheet </t>
  </si>
  <si>
    <t xml:space="preserve">PDPB </t>
  </si>
  <si>
    <t xml:space="preserve">Policy and Research Division </t>
  </si>
  <si>
    <t xml:space="preserve">Semestral </t>
  </si>
  <si>
    <t xml:space="preserve">Quarterly </t>
  </si>
  <si>
    <t xml:space="preserve">DSWD Compliance to SWD Laws </t>
  </si>
  <si>
    <t>This report contains an As need ariseslysis of the Department’s compliance to SWD laws with inventory matrices by sector covering specific provisions of SWD laws where DSWD is mainly responsible to comply based on actual policies issued, programs developed and implemented by concerned Bureaus.  This was submitted to the PPG mAs need arisesgement and forwarded to Cluster Heads of DREMB, SB, STB, PSB &amp; CPSB.</t>
  </si>
  <si>
    <t>PDF;DOC</t>
  </si>
  <si>
    <t xml:space="preserve">DSWD Research Agenda </t>
  </si>
  <si>
    <t xml:space="preserve">A five-year plan that is comprehensive, holistic and responsive to the needs of the social welfare and development sector. It is also directed towards pursuing and supporting the Department’s reform agenda. </t>
  </si>
  <si>
    <t xml:space="preserve">Public </t>
  </si>
  <si>
    <t xml:space="preserve">Every five year </t>
  </si>
  <si>
    <t>2nd Qtr 2012-2nd Qtr 2020</t>
  </si>
  <si>
    <t xml:space="preserve">Inventory of Researches </t>
  </si>
  <si>
    <t xml:space="preserve">An annual report to monitor the status of implementation of the Administrative Order No. 19 or the “Policy Guidelines in the Conduct of Research Studies in DSWD Offices, Centers and Institutions. The report largely focus on the research proposals received and approved by the DSWD FOs and CO. </t>
  </si>
  <si>
    <t xml:space="preserve">PDF,DOC </t>
  </si>
  <si>
    <t>1st Qtr 2020</t>
  </si>
  <si>
    <t xml:space="preserve">LGU Compliance to SWD Laws </t>
  </si>
  <si>
    <t>A report contains monitoring the LGUs’ compliance to SWD-related laws based on reports submitted by DSWD-Field Offices as prescribed.  SWD legislations are enacted for the purpose of protecting and empowering poor, vulnerable and disadvantaged sector of the society. This is to ensure that LGUs complement with national program and policies with the key function on social protection.</t>
  </si>
  <si>
    <t xml:space="preserve">PDF;DOC </t>
  </si>
  <si>
    <t>1st IE - 2012; 2nd IE - 2014</t>
  </si>
  <si>
    <t>The monitoring of the implementation of SWD Laws provides evidence to support enforcement actions along SWD laws and recognize LGUs initiative and efforts to implement the same.</t>
  </si>
  <si>
    <t xml:space="preserve">Monitoring of SWD Issuances </t>
  </si>
  <si>
    <t>This is an updated report on the AOs and MCs issued by the Department aimed at identifying those that are still implemented, those that affect the functions of other OBSUs, and those that are No longer implemented.  It also aims at determining whether the issuances have undergone the prescribed process as per the policy development framework and guidelines and protocols for DSWD issuances</t>
  </si>
  <si>
    <t>Subscription to National Survey</t>
  </si>
  <si>
    <t>An annual subscription to National Survey to support and bring substantial findings and information confronting the SWD sector which could be basis for research studies to formulate relevant evidence-base policy reforms, development of new techNology or enhancement of existing programs and projects of the Department</t>
  </si>
  <si>
    <t xml:space="preserve">SWD Journal </t>
  </si>
  <si>
    <t>It is an official journal of the Department which being published annually.  It serves as a link in promoting researches initiated by the DSWD and other stakeholders along social protection and social welfare development.</t>
  </si>
  <si>
    <t xml:space="preserve">www.dswd.gov.ph </t>
  </si>
  <si>
    <t>IRR of RA11310</t>
  </si>
  <si>
    <t>Implementing Rules and Regulations of RA11310</t>
  </si>
  <si>
    <t>https://pantawid.dswd.gov.ph/about/</t>
  </si>
  <si>
    <t>DSWD-4Ps</t>
  </si>
  <si>
    <t>SMD</t>
  </si>
  <si>
    <t>Pantawid Pamilya Quarterly Data Updates</t>
  </si>
  <si>
    <t>Updates on Program Implementation on a quarterly basis as compliance</t>
  </si>
  <si>
    <t>https://pantawid.dswd.gov.ph/home-2/data-updates/</t>
  </si>
  <si>
    <t>PMED</t>
  </si>
  <si>
    <t>January to October 2020</t>
  </si>
  <si>
    <t>List of Beneficiaries</t>
  </si>
  <si>
    <t>Updated List of Program Beneficiaries</t>
  </si>
  <si>
    <t>Pantawid Pamilya Impact Evaluations</t>
  </si>
  <si>
    <t>Independent studies on the Impact of the Program</t>
  </si>
  <si>
    <t>Assessment of the Family Development Session (FDS) of Pantawid Pamilya</t>
  </si>
  <si>
    <t xml:space="preserve">Commissioned study assessment on FDS - 1. Assessment of FDS Modules
2. Process Evaluation of FDS
3. Effects of FDS on Family Life
4. Content. Process, and Effects
</t>
  </si>
  <si>
    <t>FDD</t>
  </si>
  <si>
    <t>Other studies on Pantawid Pamilya</t>
  </si>
  <si>
    <t xml:space="preserve">Topics are as follows: 1. A Look Into the Behavioral and Social Outcomes of Pantawid
2. A Study on the Enabling Factors and Challenges in the Utilisation of Maternal Health Care and Family Planning Services of Pantawid Pamilya Beneficiaries
3. Final Report: Process Review and Assessment of the Modified Conditional Cash Transfer for Homeless Street Families
4. Policy Brief, Process Review and Assessment of the Modified Conditional Cash Transfer for Homeless Street Families
5. Policy Brief: The Relevance of the Support Service Interventions for Improving the Lives of MCCT-HSF Beneficiaries
6. Final Report: Rapid Qualitative Assessment of the Impact of 4Ps on Nutrition Outcomes in Beneficiary Household in Selected Municipalities
7. Policy Brief: Rapid Qualitative Assessment of the Impact of 4Ps on Nutrition Outcomes in Beneficiary Household in Selected Municipalities
</t>
  </si>
  <si>
    <t>NPMO</t>
  </si>
  <si>
    <t>Audio Visual Presentations</t>
  </si>
  <si>
    <t>1) RA 11310</t>
  </si>
  <si>
    <t>MOV</t>
  </si>
  <si>
    <t>2) Pantawid Pamilya Systems</t>
  </si>
  <si>
    <t>Pantawid Pamilya FAQ</t>
  </si>
  <si>
    <t>Frequently Asked Questions about 4Ps</t>
  </si>
  <si>
    <t xml:space="preserve">2020 Published Press Releases </t>
  </si>
  <si>
    <t xml:space="preserve">• Self-sufficient 4Ps families meet President Duterte.
• Powering to Empower: A woman’s switch to an improved life
• Sammy: A Picture of Hopeful Solo Parent
• DSWD declares “force majeure” in 4Ps implementation
• 4Ps beneficiaries continue to receive grants, rice subsidy during quarantine period
• 4Ps Web -4Ps beneficiaries observe safety protocols during payouts
• 4Ps Beneficiaries to receive additional Emergency Subsidy from the Social Amelioration Program
January to October 2020 • All 4Ps cash card holders received emergency subsidy under SAP 
• 4Ps Beneficiaries to start receiving higher amount of cash grants
• 4Ps Beneficiaries gives back to community
• DSWD commemorates 1st year anniversary of the 4Ps Law
• Coping Up Amid COVID-19
• 4Ps Web - Mensahe Ng Pagkakaisa Mula sa 4Ps 
• 1st Tranche of 4Ps SAP Emergency Subsidy distribution to Pantawid Pamilya Households Now at 96.42%
• 4Ps SAP Distribution reached 98.49%
• Bayani(han) amidst crisis 
• 2nd Tranche of SAP Emergency Subsidy is ready for distribution for 4Ps Households in areas under Enhanced Community Quarantine
• 4Ps IP Communities show unwavering malasakit spirit
• 98% of 4Ps Cash Card Holders receive 2nd Tranche SAP
• Holding onto Brigther Visions: Rene Principe’s Journey to the Stars
• DSWD to register additional 4Ps beneficiaries
• DSWD to resume monitoring health compliance of 4Ps beneficiaries
• DSWD welcomes anNouncement on 4Ps beneficiaries on top list for COVID-19 vaccine
• DSWD resumes monitoring of compliance for 4Ps beneficiaries
</t>
  </si>
  <si>
    <t>IEC Materials available at the Social Marketing Division</t>
  </si>
  <si>
    <t>1. RA 11310 Fan flyer 2. RA 11310 Half fold briefer 3. INSPIRE - Iss Nos. 2 &amp; 4 - publication of 4Ps stories 4. MCCT FAQ 5. MCCT Briefer 6. IE Results Briefer 7. Pantawid Pamilya Briefer 7. Pantawid Pamilya Updates 8. Gutom na si Tom Comics and Storybook 9. Ang Pambobola kay Bebang Comics</t>
  </si>
  <si>
    <t>printed materials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</si>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</sst>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 dd\,\ yyyy"/>
    <numFmt numFmtId="165" formatCode="mmm\.\ d\,\ yyyy"/>
    <numFmt numFmtId="166" formatCode="[$-409]mmmm\ d\,\ yyyy;@"/>
    <numFmt numFmtId="167" formatCode="mmmm\ d\,\ yyyy"/>
  </numFmts>
  <fonts count="52" x14ac:knownFonts="1">
    <font>
      <sz val="11"/>
      <color theme="1"/>
      <name val="Calibri"/>
      <family val="2"/>
      <scheme val="minor"/>
    </font>
    <font>
      <sz val="11"/>
      <name val="Calibri"/>
      <family val="2"/>
    </font>
    <font>
      <sz val="9"/>
      <color indexed="81"/>
      <name val="Tahoma"/>
      <family val="2"/>
    </font>
    <font>
      <b/>
      <sz val="9"/>
      <color indexed="81"/>
      <name val="Tahoma"/>
      <family val="2"/>
    </font>
    <font>
      <u/>
      <sz val="11"/>
      <color theme="10"/>
      <name val="Calibri"/>
      <family val="2"/>
      <scheme val="minor"/>
    </font>
    <font>
      <sz val="11"/>
      <name val="Calibri"/>
      <family val="2"/>
      <scheme val="minor"/>
    </font>
    <font>
      <b/>
      <sz val="11"/>
      <name val="Calibri"/>
      <family val="2"/>
      <scheme val="minor"/>
    </font>
    <font>
      <sz val="11"/>
      <name val="Calibri"/>
      <family val="2"/>
    </font>
    <font>
      <b/>
      <sz val="9.5"/>
      <name val="Calibri"/>
      <family val="2"/>
      <scheme val="minor"/>
    </font>
    <font>
      <sz val="11"/>
      <color rgb="FF000000"/>
      <name val="Calibri"/>
      <family val="2"/>
    </font>
    <font>
      <b/>
      <sz val="14"/>
      <color theme="0"/>
      <name val="Calibri"/>
      <family val="2"/>
      <scheme val="minor"/>
    </font>
    <font>
      <sz val="11"/>
      <color rgb="FF000000"/>
      <name val="Arial"/>
      <family val="2"/>
    </font>
    <font>
      <b/>
      <sz val="14"/>
      <name val="Calibri"/>
      <family val="2"/>
      <scheme val="minor"/>
    </font>
    <font>
      <b/>
      <sz val="12"/>
      <name val="Calibri"/>
      <family val="2"/>
      <scheme val="minor"/>
    </font>
    <font>
      <b/>
      <u/>
      <sz val="14"/>
      <name val="Calibri"/>
      <family val="2"/>
      <scheme val="minor"/>
    </font>
    <font>
      <sz val="11"/>
      <color rgb="FF000000"/>
      <name val="Calibri"/>
      <family val="2"/>
      <scheme val="minor"/>
    </font>
    <font>
      <sz val="10"/>
      <name val="Arial"/>
      <family val="2"/>
    </font>
    <font>
      <b/>
      <sz val="11"/>
      <name val="Calibri"/>
      <family val="2"/>
    </font>
    <font>
      <sz val="11"/>
      <color rgb="FF000000"/>
      <name val="Calibri"/>
      <family val="2"/>
    </font>
    <font>
      <sz val="11"/>
      <name val="Calibri"/>
      <family val="2"/>
    </font>
    <font>
      <sz val="11"/>
      <name val="Calibri"/>
      <family val="2"/>
    </font>
    <font>
      <sz val="11"/>
      <color theme="1"/>
      <name val="Calibri"/>
      <family val="2"/>
    </font>
    <font>
      <sz val="11"/>
      <color rgb="FF000000"/>
      <name val="Calibri"/>
      <family val="2"/>
    </font>
    <font>
      <b/>
      <sz val="11"/>
      <color rgb="FFFF0000"/>
      <name val="Calibri"/>
      <family val="2"/>
    </font>
    <font>
      <b/>
      <sz val="20"/>
      <color theme="0"/>
      <name val="Calibri"/>
      <family val="2"/>
      <scheme val="minor"/>
    </font>
    <font>
      <sz val="20"/>
      <name val="Calibri"/>
      <family val="2"/>
      <scheme val="minor"/>
    </font>
    <font>
      <b/>
      <sz val="20"/>
      <color theme="0"/>
      <name val="Arial Rounded MT Bold"/>
      <family val="2"/>
    </font>
    <font>
      <b/>
      <sz val="16"/>
      <name val="Calibri"/>
      <family val="2"/>
      <scheme val="minor"/>
    </font>
    <font>
      <b/>
      <sz val="11"/>
      <color rgb="FF000000"/>
      <name val="Calibri"/>
      <family val="2"/>
    </font>
    <font>
      <b/>
      <sz val="14"/>
      <color theme="1"/>
      <name val="Calibri"/>
      <family val="2"/>
    </font>
    <font>
      <b/>
      <sz val="11"/>
      <color theme="1"/>
      <name val="Calibri"/>
      <family val="2"/>
    </font>
    <font>
      <b/>
      <u/>
      <sz val="18"/>
      <name val="Calibri"/>
      <family val="2"/>
      <scheme val="minor"/>
    </font>
    <font>
      <sz val="12"/>
      <name val="Calibri"/>
      <family val="2"/>
      <scheme val="minor"/>
    </font>
    <font>
      <sz val="16"/>
      <name val="Calibri"/>
      <family val="2"/>
      <scheme val="minor"/>
    </font>
    <font>
      <sz val="16"/>
      <color theme="1"/>
      <name val="Calibri"/>
      <family val="2"/>
      <scheme val="minor"/>
    </font>
    <font>
      <b/>
      <sz val="16"/>
      <color theme="1"/>
      <name val="Calibri"/>
      <family val="2"/>
      <scheme val="minor"/>
    </font>
    <font>
      <sz val="11"/>
      <color theme="1"/>
      <name val="Calibri"/>
      <family val="2"/>
      <scheme val="minor"/>
    </font>
    <font>
      <b/>
      <sz val="16"/>
      <color theme="1"/>
      <name val="Cambria"/>
    </font>
    <font>
      <b/>
      <u/>
      <sz val="16"/>
      <color theme="1"/>
      <name val="Cambria"/>
    </font>
    <font>
      <b/>
      <sz val="24"/>
      <color theme="1"/>
      <name val="Cambria"/>
    </font>
    <font>
      <b/>
      <sz val="12"/>
      <color theme="1"/>
      <name val="Cambria"/>
    </font>
    <font>
      <sz val="12"/>
      <color theme="1"/>
      <name val="Cambria"/>
    </font>
    <font>
      <sz val="11"/>
      <color theme="1"/>
      <name val="Arial"/>
    </font>
    <font>
      <sz val="12"/>
      <name val="Cambria"/>
    </font>
    <font>
      <sz val="12"/>
      <color rgb="FF0D0D0D"/>
      <name val="Cambria"/>
    </font>
    <font>
      <sz val="12"/>
      <color rgb="FF000000"/>
      <name val="Cambria"/>
    </font>
    <font>
      <b/>
      <sz val="12"/>
      <color rgb="FF000000"/>
      <name val="Cambria"/>
    </font>
    <font>
      <u/>
      <sz val="12"/>
      <color theme="1"/>
      <name val="Cambria"/>
    </font>
    <font>
      <b/>
      <sz val="8"/>
      <color rgb="FF000000"/>
      <name val="Tahoma"/>
      <family val="2"/>
    </font>
    <font>
      <sz val="8"/>
      <color rgb="FF000000"/>
      <name val="Tahoma"/>
      <family val="2"/>
    </font>
    <font>
      <b/>
      <sz val="8"/>
      <color indexed="81"/>
      <name val="Tahoma"/>
      <family val="2"/>
    </font>
    <font>
      <sz val="8"/>
      <color indexed="81"/>
      <name val="Tahoma"/>
      <family val="2"/>
    </font>
  </fonts>
  <fills count="1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rgb="FFFF0000"/>
        <bgColor indexed="64"/>
      </patternFill>
    </fill>
    <fill>
      <patternFill patternType="solid">
        <fgColor theme="0"/>
        <bgColor rgb="FFF3F3F3"/>
      </patternFill>
    </fill>
    <fill>
      <patternFill patternType="solid">
        <fgColor theme="0"/>
        <bgColor rgb="FFFFFFFF"/>
      </patternFill>
    </fill>
    <fill>
      <patternFill patternType="solid">
        <fgColor theme="0"/>
        <bgColor rgb="FFBDBDBD"/>
      </patternFill>
    </fill>
    <fill>
      <patternFill patternType="solid">
        <fgColor theme="0"/>
        <bgColor rgb="FF92D050"/>
      </patternFill>
    </fill>
    <fill>
      <patternFill patternType="solid">
        <fgColor rgb="FFFFFFFF"/>
        <bgColor rgb="FFFFFFFF"/>
      </patternFill>
    </fill>
    <fill>
      <patternFill patternType="solid">
        <fgColor theme="0"/>
        <bgColor theme="0"/>
      </patternFill>
    </fill>
    <fill>
      <patternFill patternType="solid">
        <fgColor rgb="FF660000"/>
        <bgColor rgb="FF660000"/>
      </patternFill>
    </fill>
    <fill>
      <patternFill patternType="solid">
        <fgColor theme="0" tint="-0.249977111117893"/>
        <bgColor theme="0"/>
      </patternFill>
    </fill>
    <fill>
      <patternFill patternType="solid">
        <fgColor theme="0" tint="-0.249977111117893"/>
        <bgColor indexed="64"/>
      </patternFill>
    </fill>
    <fill>
      <patternFill patternType="solid">
        <fgColor theme="0"/>
        <bgColor rgb="FFFF0000"/>
      </patternFill>
    </fill>
    <fill>
      <patternFill patternType="solid">
        <fgColor theme="0"/>
        <bgColor rgb="FFFF9900"/>
      </patternFill>
    </fill>
    <fill>
      <patternFill patternType="solid">
        <fgColor rgb="FFFFFFFF"/>
        <bgColor rgb="FF000000"/>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
      <left/>
      <right/>
      <top style="thin">
        <color auto="1"/>
      </top>
      <bottom/>
      <diagonal/>
    </border>
    <border>
      <left/>
      <right/>
      <top style="thin">
        <color rgb="FF000000"/>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s>
  <cellStyleXfs count="6">
    <xf numFmtId="0" fontId="0" fillId="0" borderId="0"/>
    <xf numFmtId="0" fontId="4" fillId="0" borderId="0" applyNumberFormat="0" applyFill="0" applyBorder="0" applyAlignment="0" applyProtection="0"/>
    <xf numFmtId="0" fontId="18" fillId="0" borderId="0"/>
    <xf numFmtId="0" fontId="36" fillId="0" borderId="0"/>
    <xf numFmtId="0" fontId="4" fillId="0" borderId="0" applyNumberFormat="0" applyFill="0" applyBorder="0" applyAlignment="0" applyProtection="0"/>
    <xf numFmtId="0" fontId="42" fillId="0" borderId="0"/>
  </cellStyleXfs>
  <cellXfs count="561">
    <xf numFmtId="0" fontId="0" fillId="0" borderId="0" xfId="0"/>
    <xf numFmtId="0" fontId="5"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3" borderId="0" xfId="0" applyFont="1" applyFill="1"/>
    <xf numFmtId="0" fontId="5" fillId="3" borderId="0" xfId="0" applyFont="1" applyFill="1" applyBorder="1"/>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0" borderId="0" xfId="0" applyFont="1"/>
    <xf numFmtId="0" fontId="5" fillId="0" borderId="2" xfId="0" applyFont="1" applyBorder="1" applyAlignment="1">
      <alignment horizontal="center" vertical="center"/>
    </xf>
    <xf numFmtId="0" fontId="5" fillId="0" borderId="1" xfId="0" applyFont="1" applyBorder="1" applyAlignment="1">
      <alignment horizontal="center" vertical="center"/>
    </xf>
    <xf numFmtId="15" fontId="5" fillId="0" borderId="1" xfId="0" applyNumberFormat="1" applyFont="1" applyBorder="1" applyAlignment="1">
      <alignment horizontal="center" vertical="center"/>
    </xf>
    <xf numFmtId="0" fontId="5" fillId="3" borderId="1" xfId="0" applyFont="1" applyFill="1" applyBorder="1" applyAlignment="1">
      <alignment horizontal="center" vertical="center"/>
    </xf>
    <xf numFmtId="15" fontId="5" fillId="3"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1" applyFont="1" applyFill="1" applyBorder="1" applyAlignment="1">
      <alignment horizontal="center" vertical="center" wrapText="1"/>
    </xf>
    <xf numFmtId="0" fontId="6" fillId="3" borderId="1" xfId="0" applyFont="1" applyFill="1" applyBorder="1" applyAlignment="1">
      <alignment horizontal="center" vertical="center"/>
    </xf>
    <xf numFmtId="0" fontId="5" fillId="3" borderId="0" xfId="0" applyFont="1" applyFill="1" applyAlignment="1">
      <alignment horizontal="center" vertical="center"/>
    </xf>
    <xf numFmtId="0" fontId="5" fillId="5" borderId="1" xfId="0" applyFont="1" applyFill="1" applyBorder="1" applyAlignment="1">
      <alignment horizontal="center" vertical="center"/>
    </xf>
    <xf numFmtId="14" fontId="1" fillId="0" borderId="1" xfId="0" applyNumberFormat="1" applyFont="1" applyBorder="1" applyAlignment="1">
      <alignment horizontal="center" vertical="center" wrapText="1"/>
    </xf>
    <xf numFmtId="18" fontId="5" fillId="3" borderId="1" xfId="0" applyNumberFormat="1" applyFont="1" applyFill="1" applyBorder="1" applyAlignment="1">
      <alignment horizontal="center" vertical="center"/>
    </xf>
    <xf numFmtId="0" fontId="10" fillId="4" borderId="9" xfId="0" applyFont="1" applyFill="1" applyBorder="1" applyAlignment="1">
      <alignment vertical="center"/>
    </xf>
    <xf numFmtId="0" fontId="10" fillId="4" borderId="3" xfId="0" applyFont="1" applyFill="1" applyBorder="1" applyAlignment="1">
      <alignment vertical="center"/>
    </xf>
    <xf numFmtId="0" fontId="6" fillId="0" borderId="0" xfId="0" applyFont="1"/>
    <xf numFmtId="0" fontId="1" fillId="0" borderId="1" xfId="0" applyFont="1" applyBorder="1" applyAlignment="1">
      <alignment horizontal="center" vertical="center" wrapText="1"/>
    </xf>
    <xf numFmtId="15" fontId="5" fillId="3" borderId="1" xfId="0" quotePrefix="1" applyNumberFormat="1" applyFont="1" applyFill="1" applyBorder="1" applyAlignment="1">
      <alignment horizontal="center" vertical="center"/>
    </xf>
    <xf numFmtId="0" fontId="10" fillId="4" borderId="8" xfId="0" applyFont="1" applyFill="1" applyBorder="1" applyAlignment="1">
      <alignment vertical="center"/>
    </xf>
    <xf numFmtId="0" fontId="10" fillId="4" borderId="6" xfId="0" applyFont="1" applyFill="1" applyBorder="1" applyAlignment="1">
      <alignment vertical="center"/>
    </xf>
    <xf numFmtId="0" fontId="6" fillId="3" borderId="0" xfId="0" applyFont="1" applyFill="1"/>
    <xf numFmtId="0" fontId="12" fillId="3" borderId="1" xfId="0" applyFont="1" applyFill="1" applyBorder="1" applyAlignment="1">
      <alignment horizontal="center" vertical="center"/>
    </xf>
    <xf numFmtId="0" fontId="9" fillId="0" borderId="1" xfId="0" applyFont="1" applyBorder="1" applyAlignment="1">
      <alignment horizontal="center" vertical="center" wrapText="1"/>
    </xf>
    <xf numFmtId="0" fontId="5" fillId="0" borderId="0" xfId="0" applyFont="1" applyAlignment="1">
      <alignment horizontal="center" vertical="center"/>
    </xf>
    <xf numFmtId="0" fontId="6" fillId="3" borderId="1" xfId="0" applyFont="1" applyFill="1" applyBorder="1" applyAlignment="1">
      <alignment horizontal="center" vertical="center" wrapText="1"/>
    </xf>
    <xf numFmtId="0" fontId="13" fillId="0" borderId="0" xfId="0" applyFont="1" applyAlignment="1">
      <alignment horizontal="center" vertical="top" wrapText="1"/>
    </xf>
    <xf numFmtId="16" fontId="5" fillId="3"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5" fillId="3" borderId="1" xfId="0" applyFont="1" applyFill="1" applyBorder="1"/>
    <xf numFmtId="0" fontId="6" fillId="3" borderId="1" xfId="0" applyFont="1" applyFill="1" applyBorder="1"/>
    <xf numFmtId="14" fontId="1" fillId="3" borderId="1" xfId="0" applyNumberFormat="1" applyFont="1" applyFill="1" applyBorder="1" applyAlignment="1">
      <alignment horizontal="center" vertical="center" wrapText="1"/>
    </xf>
    <xf numFmtId="0" fontId="5" fillId="3" borderId="1" xfId="0" quotePrefix="1" applyNumberFormat="1" applyFont="1" applyFill="1" applyBorder="1" applyAlignment="1">
      <alignment horizontal="center" vertical="center" wrapText="1"/>
    </xf>
    <xf numFmtId="0" fontId="5" fillId="3" borderId="1" xfId="0" quotePrefix="1" applyFont="1" applyFill="1" applyBorder="1" applyAlignment="1">
      <alignment horizontal="center" vertical="center"/>
    </xf>
    <xf numFmtId="0" fontId="5" fillId="3"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2"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1" fillId="10" borderId="1" xfId="0" applyFont="1" applyFill="1" applyBorder="1" applyAlignment="1">
      <alignment horizontal="center" vertical="center"/>
    </xf>
    <xf numFmtId="0" fontId="1" fillId="0" borderId="1" xfId="0" applyFont="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3" xfId="0" applyFont="1" applyFill="1" applyBorder="1" applyAlignment="1">
      <alignment horizontal="center" vertical="center"/>
    </xf>
    <xf numFmtId="166" fontId="5" fillId="3" borderId="1" xfId="0" applyNumberFormat="1" applyFont="1" applyFill="1" applyBorder="1" applyAlignment="1">
      <alignment horizontal="center" vertical="center"/>
    </xf>
    <xf numFmtId="166" fontId="5" fillId="3"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xf>
    <xf numFmtId="0" fontId="5" fillId="3" borderId="0" xfId="0" applyFont="1" applyFill="1" applyBorder="1" applyAlignment="1">
      <alignment horizontal="center" vertical="center"/>
    </xf>
    <xf numFmtId="166" fontId="5" fillId="3" borderId="1" xfId="0" applyNumberFormat="1" applyFont="1" applyFill="1" applyBorder="1" applyAlignment="1">
      <alignment horizontal="left" vertical="center"/>
    </xf>
    <xf numFmtId="166" fontId="5" fillId="3" borderId="1" xfId="0" quotePrefix="1" applyNumberFormat="1" applyFont="1" applyFill="1" applyBorder="1" applyAlignment="1">
      <alignment horizontal="left" vertical="center"/>
    </xf>
    <xf numFmtId="166" fontId="9" fillId="3" borderId="1" xfId="0" applyNumberFormat="1" applyFont="1" applyFill="1" applyBorder="1" applyAlignment="1">
      <alignment horizontal="left" vertical="center" wrapText="1"/>
    </xf>
    <xf numFmtId="14" fontId="2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25" fillId="3" borderId="0" xfId="0" applyFont="1" applyFill="1"/>
    <xf numFmtId="0" fontId="25" fillId="0" borderId="0" xfId="0" applyFont="1"/>
    <xf numFmtId="0" fontId="6" fillId="0" borderId="1" xfId="0" applyFont="1" applyFill="1" applyBorder="1" applyAlignment="1">
      <alignment horizontal="center" vertical="center"/>
    </xf>
    <xf numFmtId="0" fontId="5" fillId="0" borderId="1" xfId="0" applyFont="1" applyFill="1" applyBorder="1"/>
    <xf numFmtId="0" fontId="6" fillId="0" borderId="1" xfId="0" applyFont="1" applyFill="1" applyBorder="1"/>
    <xf numFmtId="0" fontId="5" fillId="0" borderId="0" xfId="0" applyFont="1" applyFill="1"/>
    <xf numFmtId="0" fontId="5" fillId="3" borderId="3" xfId="0" applyFont="1" applyFill="1" applyBorder="1" applyAlignment="1">
      <alignment horizontal="center" vertical="center"/>
    </xf>
    <xf numFmtId="0" fontId="6" fillId="3" borderId="1" xfId="0" applyFont="1" applyFill="1" applyBorder="1" applyAlignment="1">
      <alignment horizontal="center" vertical="center" wrapText="1"/>
    </xf>
    <xf numFmtId="0" fontId="1" fillId="7" borderId="1" xfId="2" applyFont="1" applyFill="1" applyBorder="1" applyAlignment="1">
      <alignment horizontal="center" vertical="center"/>
    </xf>
    <xf numFmtId="0" fontId="1" fillId="9" borderId="1" xfId="2" applyFont="1" applyFill="1" applyBorder="1" applyAlignment="1">
      <alignment horizontal="center" vertical="center"/>
    </xf>
    <xf numFmtId="0" fontId="19" fillId="3" borderId="1" xfId="2" applyFont="1" applyFill="1" applyBorder="1" applyAlignment="1">
      <alignment horizontal="center" vertical="center" wrapText="1"/>
    </xf>
    <xf numFmtId="14" fontId="1" fillId="3" borderId="1" xfId="2" applyNumberFormat="1" applyFont="1" applyFill="1" applyBorder="1" applyAlignment="1">
      <alignment horizontal="center" vertical="center" wrapText="1"/>
    </xf>
    <xf numFmtId="0" fontId="1" fillId="7" borderId="1" xfId="2" applyFont="1" applyFill="1" applyBorder="1" applyAlignment="1">
      <alignment horizontal="center" vertical="center" wrapText="1"/>
    </xf>
    <xf numFmtId="0" fontId="1" fillId="7" borderId="1" xfId="2" applyFont="1" applyFill="1" applyBorder="1" applyAlignment="1">
      <alignment horizontal="center" vertical="top" wrapText="1"/>
    </xf>
    <xf numFmtId="15" fontId="1" fillId="7" borderId="1" xfId="2" applyNumberFormat="1" applyFont="1" applyFill="1" applyBorder="1" applyAlignment="1">
      <alignment horizontal="center" vertical="center"/>
    </xf>
    <xf numFmtId="0" fontId="1" fillId="7" borderId="1" xfId="2" quotePrefix="1" applyFont="1" applyFill="1" applyBorder="1" applyAlignment="1">
      <alignment horizontal="center" vertical="center" wrapText="1"/>
    </xf>
    <xf numFmtId="0" fontId="1" fillId="8" borderId="1" xfId="2" applyFont="1" applyFill="1" applyBorder="1" applyAlignment="1">
      <alignment horizontal="center" vertical="center"/>
    </xf>
    <xf numFmtId="0" fontId="19" fillId="8" borderId="1" xfId="2" applyFont="1" applyFill="1" applyBorder="1" applyAlignment="1">
      <alignment horizontal="center" vertical="center" wrapText="1"/>
    </xf>
    <xf numFmtId="14" fontId="1" fillId="8" borderId="1" xfId="2" applyNumberFormat="1" applyFont="1" applyFill="1" applyBorder="1" applyAlignment="1">
      <alignment horizontal="center" vertical="center" wrapText="1"/>
    </xf>
    <xf numFmtId="0" fontId="19" fillId="7" borderId="1" xfId="2" applyFont="1" applyFill="1" applyBorder="1" applyAlignment="1">
      <alignment horizontal="center" vertical="center" wrapText="1"/>
    </xf>
    <xf numFmtId="14" fontId="1" fillId="7" borderId="1" xfId="2" applyNumberFormat="1" applyFont="1" applyFill="1" applyBorder="1" applyAlignment="1">
      <alignment horizontal="center" vertical="center" wrapText="1"/>
    </xf>
    <xf numFmtId="0" fontId="1" fillId="6" borderId="1" xfId="2" applyFont="1" applyFill="1" applyBorder="1" applyAlignment="1">
      <alignment horizontal="center" vertical="center" wrapText="1"/>
    </xf>
    <xf numFmtId="0" fontId="1" fillId="6" borderId="1" xfId="2" applyFont="1" applyFill="1" applyBorder="1" applyAlignment="1">
      <alignment horizontal="center" vertical="center"/>
    </xf>
    <xf numFmtId="0" fontId="19" fillId="6" borderId="1" xfId="2" applyFont="1" applyFill="1" applyBorder="1" applyAlignment="1">
      <alignment horizontal="center" vertical="center" wrapText="1"/>
    </xf>
    <xf numFmtId="14" fontId="1" fillId="6" borderId="1" xfId="2" applyNumberFormat="1" applyFont="1" applyFill="1" applyBorder="1" applyAlignment="1">
      <alignment horizontal="center" vertical="center" wrapText="1"/>
    </xf>
    <xf numFmtId="165" fontId="1" fillId="9" borderId="1" xfId="2" applyNumberFormat="1" applyFont="1" applyFill="1" applyBorder="1" applyAlignment="1">
      <alignment horizontal="center" vertical="center"/>
    </xf>
    <xf numFmtId="164" fontId="1" fillId="9" borderId="1" xfId="2" applyNumberFormat="1" applyFont="1" applyFill="1" applyBorder="1" applyAlignment="1">
      <alignment horizontal="center" vertical="center"/>
    </xf>
    <xf numFmtId="0" fontId="21" fillId="10" borderId="1" xfId="0" applyFont="1" applyFill="1" applyBorder="1" applyAlignment="1">
      <alignment horizontal="center" vertical="center"/>
    </xf>
    <xf numFmtId="0" fontId="21" fillId="11"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Border="1" applyAlignment="1">
      <alignment horizontal="center" vertical="center"/>
    </xf>
    <xf numFmtId="0" fontId="0" fillId="11" borderId="1" xfId="0" applyFont="1" applyFill="1" applyBorder="1" applyAlignment="1">
      <alignment horizontal="center" vertical="center" wrapText="1"/>
    </xf>
    <xf numFmtId="14" fontId="21" fillId="11" borderId="1" xfId="0" applyNumberFormat="1" applyFont="1" applyFill="1" applyBorder="1" applyAlignment="1">
      <alignment horizontal="center" vertical="center" wrapText="1"/>
    </xf>
    <xf numFmtId="164" fontId="21" fillId="0" borderId="1" xfId="0" applyNumberFormat="1" applyFont="1" applyFill="1" applyBorder="1" applyAlignment="1">
      <alignment horizontal="center" vertical="center"/>
    </xf>
    <xf numFmtId="16" fontId="21"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1" fillId="11" borderId="1" xfId="0" applyFont="1" applyFill="1" applyBorder="1" applyAlignment="1">
      <alignment horizontal="center" vertical="center" wrapText="1"/>
    </xf>
    <xf numFmtId="14" fontId="21" fillId="0" borderId="1" xfId="0" applyNumberFormat="1" applyFont="1" applyBorder="1" applyAlignment="1">
      <alignment horizontal="center" vertical="center" wrapText="1"/>
    </xf>
    <xf numFmtId="0" fontId="21" fillId="11" borderId="1" xfId="0" applyFont="1" applyFill="1" applyBorder="1" applyAlignment="1">
      <alignment vertical="center"/>
    </xf>
    <xf numFmtId="15" fontId="21" fillId="0" borderId="1" xfId="0" applyNumberFormat="1" applyFont="1" applyFill="1" applyBorder="1" applyAlignment="1">
      <alignment horizontal="center" vertical="center"/>
    </xf>
    <xf numFmtId="15" fontId="21" fillId="11" borderId="1" xfId="0" applyNumberFormat="1" applyFont="1" applyFill="1" applyBorder="1" applyAlignment="1">
      <alignment horizontal="center" vertical="center"/>
    </xf>
    <xf numFmtId="15" fontId="21" fillId="11" borderId="1" xfId="0" applyNumberFormat="1" applyFont="1" applyFill="1" applyBorder="1" applyAlignment="1">
      <alignment horizontal="center" vertical="center" wrapText="1"/>
    </xf>
    <xf numFmtId="15" fontId="21" fillId="0" borderId="1" xfId="0" quotePrefix="1" applyNumberFormat="1" applyFont="1" applyFill="1" applyBorder="1" applyAlignment="1">
      <alignment horizontal="center" vertical="center"/>
    </xf>
    <xf numFmtId="0" fontId="0" fillId="0" borderId="1" xfId="0" applyFont="1" applyBorder="1" applyAlignment="1">
      <alignment horizontal="center" vertical="center" wrapText="1"/>
    </xf>
    <xf numFmtId="16" fontId="0" fillId="0" borderId="1" xfId="0" applyNumberFormat="1" applyFont="1" applyFill="1" applyBorder="1" applyAlignment="1">
      <alignment horizontal="center" vertical="center" wrapText="1"/>
    </xf>
    <xf numFmtId="15" fontId="21" fillId="0" borderId="1" xfId="0" applyNumberFormat="1" applyFont="1" applyFill="1" applyBorder="1" applyAlignment="1">
      <alignment horizontal="center" vertical="center" wrapText="1"/>
    </xf>
    <xf numFmtId="16" fontId="21" fillId="0" borderId="1" xfId="0" applyNumberFormat="1"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21" fillId="0" borderId="1" xfId="0" quotePrefix="1" applyFont="1" applyFill="1" applyBorder="1" applyAlignment="1">
      <alignment horizontal="center" vertical="center" wrapText="1"/>
    </xf>
    <xf numFmtId="0" fontId="20" fillId="0" borderId="1" xfId="0" applyFont="1" applyFill="1" applyBorder="1" applyAlignment="1">
      <alignment horizontal="center" vertical="center"/>
    </xf>
    <xf numFmtId="165" fontId="21"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165" fontId="0" fillId="0" borderId="1"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xf>
    <xf numFmtId="0" fontId="13" fillId="0" borderId="0" xfId="0" applyFont="1" applyBorder="1" applyAlignment="1">
      <alignment horizontal="center" vertical="center" wrapText="1"/>
    </xf>
    <xf numFmtId="0" fontId="5" fillId="3" borderId="1" xfId="0" applyFont="1" applyFill="1" applyBorder="1" applyAlignment="1">
      <alignment horizontal="center" vertical="center"/>
    </xf>
    <xf numFmtId="0" fontId="5" fillId="0" borderId="1" xfId="0" applyFont="1" applyFill="1" applyBorder="1" applyAlignment="1">
      <alignment horizontal="center" vertical="center" wrapText="1"/>
    </xf>
    <xf numFmtId="166" fontId="5"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9" xfId="0" applyFont="1" applyFill="1" applyBorder="1" applyAlignment="1">
      <alignment vertical="center"/>
    </xf>
    <xf numFmtId="0" fontId="10" fillId="0" borderId="8" xfId="0" applyFont="1" applyFill="1" applyBorder="1" applyAlignment="1">
      <alignment vertical="center"/>
    </xf>
    <xf numFmtId="0" fontId="10" fillId="0" borderId="6" xfId="0" applyFont="1" applyFill="1" applyBorder="1" applyAlignment="1">
      <alignment vertical="center"/>
    </xf>
    <xf numFmtId="0" fontId="6" fillId="0" borderId="0" xfId="0" applyFont="1" applyFill="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1" applyFont="1" applyFill="1" applyBorder="1" applyAlignment="1">
      <alignment horizontal="center" vertical="center" wrapText="1"/>
    </xf>
    <xf numFmtId="15" fontId="5" fillId="0" borderId="1" xfId="0" applyNumberFormat="1" applyFont="1" applyFill="1" applyBorder="1" applyAlignment="1">
      <alignment horizontal="center" vertical="center"/>
    </xf>
    <xf numFmtId="166"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xf>
    <xf numFmtId="0" fontId="10" fillId="0" borderId="3" xfId="0" applyFont="1" applyFill="1" applyBorder="1" applyAlignment="1">
      <alignment vertical="center"/>
    </xf>
    <xf numFmtId="0" fontId="16" fillId="0"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3" fillId="0" borderId="0" xfId="0" applyFont="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 fillId="7" borderId="1" xfId="2" applyFont="1" applyFill="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66" fontId="0" fillId="0" borderId="1" xfId="0" applyNumberFormat="1" applyFont="1" applyFill="1" applyBorder="1" applyAlignment="1">
      <alignment horizontal="center" vertical="center"/>
    </xf>
    <xf numFmtId="0" fontId="0" fillId="0" borderId="0" xfId="0" applyFont="1" applyFill="1" applyBorder="1" applyAlignment="1">
      <alignment vertical="center" wrapText="1"/>
    </xf>
    <xf numFmtId="0" fontId="0" fillId="0" borderId="1" xfId="0" applyFont="1" applyBorder="1" applyAlignment="1">
      <alignment vertical="center"/>
    </xf>
    <xf numFmtId="167" fontId="0" fillId="0" borderId="1" xfId="0" applyNumberFormat="1" applyFont="1" applyFill="1" applyBorder="1" applyAlignment="1">
      <alignment horizontal="center" vertical="center" wrapText="1"/>
    </xf>
    <xf numFmtId="0" fontId="28" fillId="0" borderId="1" xfId="0" applyFont="1" applyFill="1" applyBorder="1" applyAlignment="1">
      <alignment vertical="center" wrapText="1"/>
    </xf>
    <xf numFmtId="166" fontId="0" fillId="0" borderId="1" xfId="0" applyNumberFormat="1" applyFont="1" applyFill="1" applyBorder="1" applyAlignment="1">
      <alignment horizontal="center" vertical="center" wrapText="1"/>
    </xf>
    <xf numFmtId="0" fontId="23" fillId="0" borderId="0" xfId="0" applyFont="1" applyFill="1" applyBorder="1" applyAlignment="1">
      <alignment vertical="center"/>
    </xf>
    <xf numFmtId="0" fontId="0" fillId="10" borderId="1" xfId="0" applyFont="1" applyFill="1" applyBorder="1" applyAlignment="1">
      <alignment vertical="center"/>
    </xf>
    <xf numFmtId="166" fontId="21" fillId="0" borderId="1" xfId="0" applyNumberFormat="1" applyFont="1" applyFill="1" applyBorder="1" applyAlignment="1">
      <alignment horizontal="center" vertical="center"/>
    </xf>
    <xf numFmtId="0" fontId="0" fillId="11" borderId="1" xfId="0" applyFont="1" applyFill="1" applyBorder="1" applyAlignment="1">
      <alignment horizontal="center" vertical="center"/>
    </xf>
    <xf numFmtId="166" fontId="0" fillId="11" borderId="1" xfId="0" applyNumberFormat="1" applyFont="1" applyFill="1" applyBorder="1" applyAlignment="1">
      <alignment horizontal="center" vertical="center"/>
    </xf>
    <xf numFmtId="0" fontId="23" fillId="11" borderId="0" xfId="0" applyFont="1" applyFill="1" applyBorder="1" applyAlignment="1">
      <alignment vertical="center"/>
    </xf>
    <xf numFmtId="0" fontId="0" fillId="11" borderId="1" xfId="0" applyFont="1" applyFill="1" applyBorder="1" applyAlignment="1">
      <alignment vertical="center"/>
    </xf>
    <xf numFmtId="0" fontId="0" fillId="12" borderId="1" xfId="0" applyFont="1" applyFill="1" applyBorder="1" applyAlignment="1">
      <alignment horizontal="center" vertical="center"/>
    </xf>
    <xf numFmtId="166" fontId="0" fillId="12" borderId="1" xfId="0" applyNumberFormat="1" applyFont="1" applyFill="1" applyBorder="1" applyAlignment="1">
      <alignment horizontal="center" vertical="center"/>
    </xf>
    <xf numFmtId="0" fontId="0" fillId="12" borderId="1" xfId="0" applyFont="1" applyFill="1" applyBorder="1" applyAlignment="1">
      <alignment horizontal="center" vertical="center" wrapText="1"/>
    </xf>
    <xf numFmtId="0" fontId="23" fillId="12" borderId="0" xfId="0" applyFont="1" applyFill="1" applyBorder="1" applyAlignment="1">
      <alignment vertical="center"/>
    </xf>
    <xf numFmtId="0" fontId="0" fillId="12" borderId="1" xfId="0" applyFont="1" applyFill="1" applyBorder="1" applyAlignment="1">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vertical="center"/>
    </xf>
    <xf numFmtId="0" fontId="23" fillId="0" borderId="13" xfId="0" applyFont="1" applyFill="1" applyBorder="1" applyAlignment="1">
      <alignment horizontal="left" vertical="center"/>
    </xf>
    <xf numFmtId="0" fontId="0" fillId="0" borderId="13" xfId="0" applyFont="1" applyFill="1" applyBorder="1" applyAlignment="1">
      <alignment horizontal="left" vertical="center" wrapText="1"/>
    </xf>
    <xf numFmtId="0" fontId="0" fillId="0" borderId="1" xfId="0" applyFont="1" applyFill="1" applyBorder="1" applyAlignment="1">
      <alignment horizontal="center"/>
    </xf>
    <xf numFmtId="0" fontId="11" fillId="0" borderId="13" xfId="0" applyFont="1" applyFill="1" applyBorder="1" applyAlignment="1">
      <alignment wrapText="1"/>
    </xf>
    <xf numFmtId="0" fontId="21" fillId="0" borderId="13"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0" fillId="0" borderId="1" xfId="0" applyBorder="1" applyAlignment="1">
      <alignment horizontal="center" vertical="center"/>
    </xf>
    <xf numFmtId="166"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166" fontId="0" fillId="0" borderId="1" xfId="0" applyNumberFormat="1" applyBorder="1" applyAlignment="1">
      <alignment horizontal="center" vertical="center" wrapText="1"/>
    </xf>
    <xf numFmtId="166" fontId="21" fillId="0" borderId="1" xfId="0" applyNumberFormat="1" applyFont="1" applyBorder="1" applyAlignment="1">
      <alignment horizontal="center" vertical="center"/>
    </xf>
    <xf numFmtId="0" fontId="0" fillId="0" borderId="15" xfId="0" applyBorder="1" applyAlignment="1">
      <alignment horizontal="center" vertical="center" wrapText="1"/>
    </xf>
    <xf numFmtId="0" fontId="21" fillId="0" borderId="1" xfId="0" applyFont="1" applyBorder="1" applyAlignment="1">
      <alignment horizontal="center" vertical="center" wrapText="1"/>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166" fontId="21" fillId="0" borderId="0" xfId="0" applyNumberFormat="1" applyFont="1" applyBorder="1" applyAlignment="1">
      <alignment horizontal="center" vertical="center"/>
    </xf>
    <xf numFmtId="0" fontId="21" fillId="0" borderId="0" xfId="0" applyFont="1" applyBorder="1" applyAlignment="1">
      <alignment horizontal="center" vertical="center" wrapText="1"/>
    </xf>
    <xf numFmtId="0" fontId="1" fillId="0" borderId="0"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66" fontId="21" fillId="0" borderId="18" xfId="0" applyNumberFormat="1" applyFont="1" applyBorder="1" applyAlignment="1">
      <alignment horizontal="center" vertical="center"/>
    </xf>
    <xf numFmtId="0" fontId="21" fillId="0" borderId="18" xfId="0" applyFont="1" applyBorder="1" applyAlignment="1">
      <alignment horizontal="center" vertical="center" wrapText="1"/>
    </xf>
    <xf numFmtId="166" fontId="21" fillId="0" borderId="15" xfId="0" applyNumberFormat="1" applyFont="1" applyBorder="1" applyAlignment="1">
      <alignment horizontal="center" vertical="center"/>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0" fillId="0" borderId="16" xfId="0" applyBorder="1" applyAlignment="1">
      <alignment horizontal="center" vertical="center"/>
    </xf>
    <xf numFmtId="0" fontId="21" fillId="0" borderId="1" xfId="0" applyFont="1" applyBorder="1" applyAlignment="1">
      <alignment vertical="center"/>
    </xf>
    <xf numFmtId="0" fontId="9" fillId="0" borderId="15" xfId="0" applyFont="1" applyBorder="1" applyAlignment="1">
      <alignment horizontal="center" vertical="center"/>
    </xf>
    <xf numFmtId="0" fontId="0" fillId="0" borderId="19" xfId="0" applyBorder="1" applyAlignment="1">
      <alignment horizontal="center" vertical="center"/>
    </xf>
    <xf numFmtId="0" fontId="21" fillId="0" borderId="15" xfId="0" applyFont="1" applyBorder="1" applyAlignment="1">
      <alignment horizontal="center" vertical="center"/>
    </xf>
    <xf numFmtId="166" fontId="5" fillId="0" borderId="1" xfId="0" applyNumberFormat="1" applyFont="1" applyBorder="1" applyAlignment="1">
      <alignment horizontal="center" vertical="center"/>
    </xf>
    <xf numFmtId="0" fontId="9" fillId="0" borderId="11" xfId="0" applyFont="1" applyBorder="1" applyAlignment="1">
      <alignment horizontal="center"/>
    </xf>
    <xf numFmtId="0" fontId="9" fillId="0" borderId="21" xfId="0" applyFont="1" applyBorder="1" applyAlignment="1">
      <alignment horizontal="center"/>
    </xf>
    <xf numFmtId="0" fontId="21" fillId="0" borderId="0" xfId="0" applyFont="1" applyAlignment="1">
      <alignment horizontal="center" vertical="center"/>
    </xf>
    <xf numFmtId="0" fontId="0" fillId="0" borderId="17" xfId="0" applyBorder="1" applyAlignment="1">
      <alignment horizontal="center" vertical="center" wrapText="1"/>
    </xf>
    <xf numFmtId="166" fontId="21" fillId="0" borderId="15" xfId="0" applyNumberFormat="1" applyFont="1" applyBorder="1" applyAlignment="1">
      <alignment horizontal="center" vertical="center" wrapText="1"/>
    </xf>
    <xf numFmtId="0" fontId="21" fillId="0" borderId="19" xfId="0" applyFont="1" applyBorder="1" applyAlignment="1">
      <alignment horizontal="center" vertical="center"/>
    </xf>
    <xf numFmtId="0" fontId="9" fillId="0" borderId="1" xfId="0" applyFont="1" applyBorder="1" applyAlignment="1">
      <alignment horizontal="center"/>
    </xf>
    <xf numFmtId="0" fontId="1" fillId="0" borderId="11" xfId="0" applyFont="1" applyBorder="1" applyAlignment="1">
      <alignment horizontal="center" vertical="center"/>
    </xf>
    <xf numFmtId="0" fontId="0" fillId="0" borderId="1" xfId="0" applyBorder="1"/>
    <xf numFmtId="0" fontId="9" fillId="0" borderId="1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1" xfId="0" applyFont="1" applyBorder="1" applyAlignment="1">
      <alignment horizontal="center" vertical="center" wrapText="1"/>
    </xf>
    <xf numFmtId="166" fontId="21" fillId="0" borderId="1" xfId="0" applyNumberFormat="1" applyFont="1" applyBorder="1" applyAlignment="1">
      <alignment horizontal="center" vertical="center" wrapText="1"/>
    </xf>
    <xf numFmtId="0" fontId="0" fillId="0" borderId="23" xfId="0" applyBorder="1" applyAlignment="1">
      <alignment horizontal="center" vertical="center"/>
    </xf>
    <xf numFmtId="0" fontId="9" fillId="0" borderId="10" xfId="0" applyFont="1" applyBorder="1" applyAlignment="1">
      <alignment horizontal="center" vertical="center"/>
    </xf>
    <xf numFmtId="166" fontId="21" fillId="0" borderId="19" xfId="0" applyNumberFormat="1" applyFont="1" applyBorder="1" applyAlignment="1">
      <alignment horizontal="center" vertical="center"/>
    </xf>
    <xf numFmtId="0" fontId="0" fillId="14" borderId="1" xfId="0" applyFill="1" applyBorder="1" applyAlignment="1">
      <alignment vertical="center"/>
    </xf>
    <xf numFmtId="0" fontId="0" fillId="14" borderId="1" xfId="0" applyFill="1" applyBorder="1" applyAlignment="1">
      <alignment horizontal="center" vertical="center"/>
    </xf>
    <xf numFmtId="0" fontId="0" fillId="14" borderId="0" xfId="0" applyFill="1" applyBorder="1" applyAlignment="1">
      <alignment horizontal="center" vertical="center"/>
    </xf>
    <xf numFmtId="166" fontId="21" fillId="14" borderId="0" xfId="0" applyNumberFormat="1" applyFont="1" applyFill="1" applyBorder="1" applyAlignment="1">
      <alignment horizontal="center" vertical="center"/>
    </xf>
    <xf numFmtId="0" fontId="21" fillId="14" borderId="0" xfId="0" applyFont="1" applyFill="1" applyBorder="1" applyAlignment="1">
      <alignment horizontal="center" vertical="center" wrapText="1"/>
    </xf>
    <xf numFmtId="0" fontId="1" fillId="14" borderId="0" xfId="0" applyFont="1" applyFill="1" applyBorder="1" applyAlignment="1">
      <alignment horizontal="center" vertical="center"/>
    </xf>
    <xf numFmtId="0" fontId="21" fillId="0" borderId="10" xfId="0" applyFont="1" applyBorder="1" applyAlignment="1">
      <alignment horizontal="center" vertical="center"/>
    </xf>
    <xf numFmtId="0" fontId="21" fillId="0" borderId="19" xfId="0" applyFont="1" applyBorder="1" applyAlignment="1">
      <alignment horizontal="center" vertical="center" wrapText="1"/>
    </xf>
    <xf numFmtId="0" fontId="9" fillId="0" borderId="2" xfId="0" applyFont="1" applyBorder="1" applyAlignment="1">
      <alignment horizontal="center" vertical="center"/>
    </xf>
    <xf numFmtId="0" fontId="9" fillId="0" borderId="24" xfId="0" applyFont="1" applyBorder="1" applyAlignment="1">
      <alignment horizontal="center" vertical="center"/>
    </xf>
    <xf numFmtId="0" fontId="9" fillId="0" borderId="22" xfId="0" applyFont="1" applyBorder="1" applyAlignment="1">
      <alignment horizontal="center" vertical="center"/>
    </xf>
    <xf numFmtId="0" fontId="9" fillId="0" borderId="21" xfId="0" applyFont="1" applyBorder="1" applyAlignment="1">
      <alignment horizontal="center" vertical="center"/>
    </xf>
    <xf numFmtId="0" fontId="9" fillId="0" borderId="13" xfId="0" applyFont="1" applyBorder="1" applyAlignment="1">
      <alignment horizontal="center" vertical="center"/>
    </xf>
    <xf numFmtId="0" fontId="0" fillId="14" borderId="17" xfId="0" applyFill="1" applyBorder="1" applyAlignment="1">
      <alignment horizontal="center" vertical="center"/>
    </xf>
    <xf numFmtId="0" fontId="9" fillId="14" borderId="0" xfId="0" applyFont="1" applyFill="1" applyBorder="1" applyAlignment="1">
      <alignment horizontal="center" vertical="center"/>
    </xf>
    <xf numFmtId="0" fontId="0" fillId="14" borderId="15" xfId="0" applyFill="1" applyBorder="1" applyAlignment="1">
      <alignment horizontal="center" vertical="center"/>
    </xf>
    <xf numFmtId="166" fontId="21" fillId="14" borderId="15" xfId="0" applyNumberFormat="1" applyFont="1" applyFill="1" applyBorder="1" applyAlignment="1">
      <alignment horizontal="center" vertical="center"/>
    </xf>
    <xf numFmtId="0" fontId="21" fillId="14" borderId="15" xfId="0" applyFont="1" applyFill="1" applyBorder="1" applyAlignment="1">
      <alignment horizontal="center" vertical="center" wrapText="1"/>
    </xf>
    <xf numFmtId="0" fontId="21" fillId="14" borderId="16" xfId="0" applyFont="1" applyFill="1" applyBorder="1" applyAlignment="1">
      <alignment horizontal="center" vertical="center" wrapText="1"/>
    </xf>
    <xf numFmtId="0" fontId="0" fillId="14" borderId="21" xfId="0" applyFill="1" applyBorder="1" applyAlignment="1">
      <alignment horizontal="center" vertical="center"/>
    </xf>
    <xf numFmtId="0" fontId="0" fillId="14" borderId="1" xfId="0" applyFill="1" applyBorder="1"/>
    <xf numFmtId="0" fontId="9" fillId="0" borderId="17" xfId="0" applyFont="1" applyBorder="1" applyAlignment="1">
      <alignment horizontal="center" vertical="center" wrapText="1"/>
    </xf>
    <xf numFmtId="0" fontId="9" fillId="10" borderId="17" xfId="0" applyFont="1" applyFill="1" applyBorder="1" applyAlignment="1">
      <alignment horizontal="center" vertical="center" wrapText="1"/>
    </xf>
    <xf numFmtId="0" fontId="9" fillId="10" borderId="15" xfId="0" applyFont="1" applyFill="1" applyBorder="1" applyAlignment="1">
      <alignment horizontal="center" vertical="center" wrapText="1"/>
    </xf>
    <xf numFmtId="0" fontId="21" fillId="11" borderId="15" xfId="0" applyFont="1" applyFill="1" applyBorder="1" applyAlignment="1">
      <alignment horizontal="center" vertical="center" wrapText="1"/>
    </xf>
    <xf numFmtId="0" fontId="21" fillId="15" borderId="16"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21" fillId="11" borderId="16"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9" fillId="0" borderId="1" xfId="0" applyFont="1" applyBorder="1" applyAlignment="1">
      <alignment vertical="center"/>
    </xf>
    <xf numFmtId="0" fontId="21" fillId="10" borderId="16" xfId="0" applyFont="1" applyFill="1" applyBorder="1" applyAlignment="1">
      <alignment horizontal="center" vertical="center" wrapText="1"/>
    </xf>
    <xf numFmtId="166" fontId="21" fillId="10" borderId="1" xfId="0" applyNumberFormat="1" applyFont="1" applyFill="1" applyBorder="1" applyAlignment="1">
      <alignment horizontal="center" vertical="center" wrapText="1"/>
    </xf>
    <xf numFmtId="166" fontId="9" fillId="0" borderId="1" xfId="0" applyNumberFormat="1" applyFont="1" applyBorder="1" applyAlignment="1">
      <alignment horizontal="center" vertical="center" wrapText="1"/>
    </xf>
    <xf numFmtId="166" fontId="21" fillId="10" borderId="15" xfId="0" applyNumberFormat="1" applyFont="1" applyFill="1" applyBorder="1" applyAlignment="1">
      <alignment horizontal="center" vertical="center" wrapText="1"/>
    </xf>
    <xf numFmtId="0" fontId="9" fillId="10" borderId="17" xfId="0" applyFont="1" applyFill="1" applyBorder="1" applyAlignment="1">
      <alignment horizontal="center" vertical="center"/>
    </xf>
    <xf numFmtId="0" fontId="9" fillId="10" borderId="11" xfId="0" applyFont="1" applyFill="1" applyBorder="1" applyAlignment="1">
      <alignment horizontal="center" vertical="center"/>
    </xf>
    <xf numFmtId="166" fontId="9" fillId="10" borderId="11" xfId="0" applyNumberFormat="1" applyFont="1" applyFill="1" applyBorder="1" applyAlignment="1">
      <alignment horizontal="center" vertical="center"/>
    </xf>
    <xf numFmtId="0" fontId="9" fillId="10" borderId="21" xfId="0" applyFont="1" applyFill="1" applyBorder="1" applyAlignment="1">
      <alignment horizontal="center" vertical="center"/>
    </xf>
    <xf numFmtId="166" fontId="9" fillId="10" borderId="21" xfId="0" applyNumberFormat="1" applyFont="1" applyFill="1" applyBorder="1" applyAlignment="1">
      <alignment horizontal="center" vertical="center"/>
    </xf>
    <xf numFmtId="0" fontId="9" fillId="10" borderId="22" xfId="0" applyFont="1" applyFill="1" applyBorder="1" applyAlignment="1">
      <alignment horizontal="center" vertical="center"/>
    </xf>
    <xf numFmtId="166" fontId="9" fillId="10" borderId="1" xfId="0" applyNumberFormat="1" applyFont="1" applyFill="1" applyBorder="1" applyAlignment="1">
      <alignment horizontal="center" vertical="center"/>
    </xf>
    <xf numFmtId="0" fontId="9" fillId="10" borderId="1" xfId="0" applyFont="1" applyFill="1" applyBorder="1" applyAlignment="1">
      <alignment horizontal="center" vertical="center"/>
    </xf>
    <xf numFmtId="0" fontId="9" fillId="0" borderId="17" xfId="0" applyFont="1" applyBorder="1" applyAlignment="1">
      <alignment horizontal="center" vertical="center"/>
    </xf>
    <xf numFmtId="166" fontId="9" fillId="0" borderId="21" xfId="0" applyNumberFormat="1" applyFont="1" applyBorder="1" applyAlignment="1">
      <alignment horizontal="center" vertical="center"/>
    </xf>
    <xf numFmtId="166" fontId="21" fillId="10" borderId="21" xfId="0" applyNumberFormat="1" applyFont="1" applyFill="1" applyBorder="1" applyAlignment="1">
      <alignment horizontal="center" vertical="center"/>
    </xf>
    <xf numFmtId="0" fontId="21" fillId="10" borderId="22" xfId="0" applyFont="1" applyFill="1" applyBorder="1" applyAlignment="1">
      <alignment horizontal="center" vertical="center"/>
    </xf>
    <xf numFmtId="166" fontId="21" fillId="0" borderId="21" xfId="0" applyNumberFormat="1" applyFont="1" applyBorder="1" applyAlignment="1">
      <alignment horizontal="center" vertical="center"/>
    </xf>
    <xf numFmtId="166" fontId="9" fillId="0" borderId="1" xfId="0" applyNumberFormat="1" applyFont="1" applyBorder="1" applyAlignment="1">
      <alignment horizontal="center" vertical="center"/>
    </xf>
    <xf numFmtId="166" fontId="0" fillId="14" borderId="0" xfId="0" applyNumberFormat="1" applyFill="1" applyBorder="1" applyAlignment="1">
      <alignment horizontal="center" vertical="center"/>
    </xf>
    <xf numFmtId="166" fontId="9" fillId="0" borderId="10" xfId="0" applyNumberFormat="1" applyFont="1" applyBorder="1" applyAlignment="1">
      <alignment horizontal="center" vertical="center"/>
    </xf>
    <xf numFmtId="166" fontId="9" fillId="0" borderId="2" xfId="0" applyNumberFormat="1" applyFont="1" applyBorder="1" applyAlignment="1">
      <alignment horizontal="center" vertical="center"/>
    </xf>
    <xf numFmtId="0" fontId="9" fillId="0" borderId="16" xfId="0" applyFont="1" applyBorder="1" applyAlignment="1">
      <alignment horizontal="center" vertical="center"/>
    </xf>
    <xf numFmtId="0" fontId="9" fillId="16" borderId="15" xfId="0" applyFont="1" applyFill="1" applyBorder="1" applyAlignment="1">
      <alignment horizontal="center" vertical="center"/>
    </xf>
    <xf numFmtId="166" fontId="9" fillId="10" borderId="16" xfId="0" applyNumberFormat="1" applyFont="1" applyFill="1" applyBorder="1" applyAlignment="1">
      <alignment horizontal="center" vertical="center"/>
    </xf>
    <xf numFmtId="0" fontId="9" fillId="10" borderId="15" xfId="0" applyFont="1" applyFill="1" applyBorder="1" applyAlignment="1">
      <alignment horizontal="center" vertical="center"/>
    </xf>
    <xf numFmtId="166" fontId="9" fillId="7" borderId="16" xfId="0" applyNumberFormat="1" applyFont="1" applyFill="1" applyBorder="1" applyAlignment="1">
      <alignment horizontal="center" vertical="center"/>
    </xf>
    <xf numFmtId="0" fontId="9" fillId="0" borderId="11" xfId="0" applyFont="1" applyFill="1" applyBorder="1" applyAlignment="1">
      <alignment horizontal="center" vertical="center"/>
    </xf>
    <xf numFmtId="0" fontId="9" fillId="7" borderId="15" xfId="0" applyFont="1" applyFill="1" applyBorder="1" applyAlignment="1">
      <alignment horizontal="center" vertical="center"/>
    </xf>
    <xf numFmtId="0" fontId="21" fillId="0" borderId="16" xfId="0" applyFont="1" applyFill="1" applyBorder="1" applyAlignment="1">
      <alignment horizontal="center" vertical="center" wrapText="1"/>
    </xf>
    <xf numFmtId="0" fontId="9" fillId="0" borderId="24" xfId="0" applyFont="1" applyFill="1" applyBorder="1" applyAlignment="1">
      <alignment horizontal="center" vertical="center"/>
    </xf>
    <xf numFmtId="0" fontId="21" fillId="0" borderId="13" xfId="0" applyFont="1" applyFill="1" applyBorder="1" applyAlignment="1">
      <alignment horizontal="center" vertical="center" wrapText="1"/>
    </xf>
    <xf numFmtId="0" fontId="21" fillId="0" borderId="21" xfId="0" applyFont="1" applyBorder="1" applyAlignment="1">
      <alignment horizontal="center" vertical="center" wrapText="1"/>
    </xf>
    <xf numFmtId="166" fontId="9" fillId="0" borderId="1" xfId="0" applyNumberFormat="1" applyFont="1" applyFill="1" applyBorder="1" applyAlignment="1">
      <alignment horizontal="center" vertical="center"/>
    </xf>
    <xf numFmtId="166" fontId="9" fillId="0"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166" fontId="9" fillId="3"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166" fontId="21" fillId="0" borderId="1" xfId="0" applyNumberFormat="1" applyFont="1" applyFill="1" applyBorder="1" applyAlignment="1">
      <alignment horizontal="center" vertical="center" wrapText="1"/>
    </xf>
    <xf numFmtId="0" fontId="1" fillId="0" borderId="16" xfId="0" applyFont="1" applyFill="1" applyBorder="1" applyAlignment="1">
      <alignment horizontal="center" vertical="center" wrapText="1"/>
    </xf>
    <xf numFmtId="166" fontId="1" fillId="0" borderId="1" xfId="0" applyNumberFormat="1" applyFont="1" applyFill="1" applyBorder="1" applyAlignment="1">
      <alignment horizontal="center" vertical="center"/>
    </xf>
    <xf numFmtId="0" fontId="9" fillId="10" borderId="1" xfId="0" applyFont="1" applyFill="1" applyBorder="1" applyAlignment="1">
      <alignment horizontal="center"/>
    </xf>
    <xf numFmtId="0" fontId="9" fillId="10" borderId="21" xfId="0" applyFont="1" applyFill="1" applyBorder="1" applyAlignment="1">
      <alignment horizontal="center"/>
    </xf>
    <xf numFmtId="166" fontId="9" fillId="0" borderId="1" xfId="0" applyNumberFormat="1" applyFont="1" applyBorder="1" applyAlignment="1">
      <alignment horizontal="center"/>
    </xf>
    <xf numFmtId="0" fontId="9" fillId="0" borderId="22" xfId="0" applyFont="1" applyBorder="1" applyAlignment="1">
      <alignment horizontal="center"/>
    </xf>
    <xf numFmtId="0" fontId="1" fillId="0" borderId="22" xfId="0" applyFont="1" applyFill="1" applyBorder="1" applyAlignment="1">
      <alignment horizontal="center"/>
    </xf>
    <xf numFmtId="0" fontId="1" fillId="0" borderId="1" xfId="0" applyFont="1" applyFill="1" applyBorder="1" applyAlignment="1">
      <alignment horizontal="center"/>
    </xf>
    <xf numFmtId="0" fontId="9" fillId="0" borderId="22" xfId="0" applyFont="1" applyFill="1" applyBorder="1" applyAlignment="1">
      <alignment horizontal="center"/>
    </xf>
    <xf numFmtId="166" fontId="9" fillId="0" borderId="1" xfId="0" applyNumberFormat="1" applyFont="1" applyFill="1" applyBorder="1" applyAlignment="1">
      <alignment horizontal="center"/>
    </xf>
    <xf numFmtId="0" fontId="9" fillId="0" borderId="1" xfId="0" applyFont="1" applyFill="1" applyBorder="1" applyAlignment="1">
      <alignment horizontal="center"/>
    </xf>
    <xf numFmtId="0" fontId="9" fillId="0" borderId="17" xfId="0" applyFont="1" applyBorder="1" applyAlignment="1">
      <alignment horizontal="center"/>
    </xf>
    <xf numFmtId="166" fontId="9" fillId="0" borderId="21" xfId="0" applyNumberFormat="1" applyFont="1" applyBorder="1" applyAlignment="1">
      <alignment horizontal="center"/>
    </xf>
    <xf numFmtId="0" fontId="9" fillId="0" borderId="21" xfId="0" applyFont="1" applyBorder="1" applyAlignment="1">
      <alignment horizontal="center" wrapText="1"/>
    </xf>
    <xf numFmtId="0" fontId="9" fillId="0" borderId="21" xfId="0" applyFont="1" applyFill="1" applyBorder="1" applyAlignment="1">
      <alignment horizontal="center"/>
    </xf>
    <xf numFmtId="0" fontId="9" fillId="0" borderId="17"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21" xfId="0" applyFont="1" applyFill="1" applyBorder="1" applyAlignment="1">
      <alignment horizontal="center" vertical="center"/>
    </xf>
    <xf numFmtId="166" fontId="9" fillId="0" borderId="22" xfId="0" applyNumberFormat="1" applyFont="1" applyFill="1" applyBorder="1" applyAlignment="1">
      <alignment horizontal="center" vertical="center"/>
    </xf>
    <xf numFmtId="166" fontId="9" fillId="0" borderId="21" xfId="0" applyNumberFormat="1" applyFont="1" applyFill="1" applyBorder="1" applyAlignment="1">
      <alignment horizontal="center" vertical="center"/>
    </xf>
    <xf numFmtId="0" fontId="9" fillId="0" borderId="17" xfId="0" applyFont="1" applyFill="1" applyBorder="1" applyAlignment="1">
      <alignment horizontal="center"/>
    </xf>
    <xf numFmtId="166" fontId="9" fillId="0" borderId="21" xfId="0" applyNumberFormat="1" applyFont="1" applyFill="1" applyBorder="1" applyAlignment="1">
      <alignment horizontal="center"/>
    </xf>
    <xf numFmtId="0" fontId="9" fillId="0" borderId="21" xfId="0" applyFont="1" applyFill="1" applyBorder="1" applyAlignment="1">
      <alignment horizontal="center" wrapText="1"/>
    </xf>
    <xf numFmtId="0" fontId="9" fillId="0" borderId="21" xfId="0" applyFont="1" applyFill="1" applyBorder="1" applyAlignment="1">
      <alignment horizontal="center" vertical="center" wrapText="1"/>
    </xf>
    <xf numFmtId="0" fontId="9" fillId="0" borderId="25" xfId="0" applyFont="1" applyBorder="1" applyAlignment="1">
      <alignment horizontal="center"/>
    </xf>
    <xf numFmtId="166" fontId="9" fillId="0" borderId="25" xfId="0" applyNumberFormat="1" applyFont="1" applyBorder="1" applyAlignment="1">
      <alignment horizontal="center"/>
    </xf>
    <xf numFmtId="0" fontId="9" fillId="0" borderId="4" xfId="0" applyFont="1" applyFill="1" applyBorder="1" applyAlignment="1">
      <alignment horizontal="center"/>
    </xf>
    <xf numFmtId="0" fontId="9" fillId="3" borderId="21" xfId="0" applyFont="1" applyFill="1" applyBorder="1" applyAlignment="1">
      <alignment horizontal="center"/>
    </xf>
    <xf numFmtId="0" fontId="9" fillId="0" borderId="23" xfId="0" applyFont="1" applyBorder="1" applyAlignment="1">
      <alignment horizontal="center"/>
    </xf>
    <xf numFmtId="0" fontId="9" fillId="0" borderId="19" xfId="0" applyFont="1" applyBorder="1" applyAlignment="1">
      <alignment horizontal="center" vertical="center" wrapText="1"/>
    </xf>
    <xf numFmtId="0" fontId="9" fillId="0" borderId="2" xfId="0" applyFont="1" applyBorder="1" applyAlignment="1">
      <alignment horizontal="center"/>
    </xf>
    <xf numFmtId="0" fontId="9" fillId="0" borderId="18" xfId="0" applyFont="1" applyBorder="1" applyAlignment="1">
      <alignment horizontal="center" vertical="center" wrapText="1"/>
    </xf>
    <xf numFmtId="166" fontId="9" fillId="10" borderId="21" xfId="0" applyNumberFormat="1" applyFont="1" applyFill="1" applyBorder="1" applyAlignment="1">
      <alignment horizontal="center"/>
    </xf>
    <xf numFmtId="0" fontId="9" fillId="0" borderId="10" xfId="0" applyFont="1" applyBorder="1" applyAlignment="1">
      <alignment horizontal="center"/>
    </xf>
    <xf numFmtId="166" fontId="9" fillId="10" borderId="25" xfId="0" applyNumberFormat="1" applyFont="1" applyFill="1" applyBorder="1" applyAlignment="1">
      <alignment horizontal="center"/>
    </xf>
    <xf numFmtId="0" fontId="9" fillId="10" borderId="25" xfId="0" applyFont="1" applyFill="1" applyBorder="1" applyAlignment="1">
      <alignment horizontal="center"/>
    </xf>
    <xf numFmtId="166" fontId="9" fillId="10" borderId="1" xfId="0" applyNumberFormat="1" applyFont="1" applyFill="1" applyBorder="1" applyAlignment="1">
      <alignment horizontal="center"/>
    </xf>
    <xf numFmtId="0" fontId="9" fillId="0" borderId="1" xfId="0" applyFont="1" applyBorder="1" applyAlignment="1">
      <alignment horizontal="center" wrapText="1"/>
    </xf>
    <xf numFmtId="0" fontId="0" fillId="0" borderId="2" xfId="0" applyBorder="1" applyAlignment="1">
      <alignment horizontal="center" vertical="center"/>
    </xf>
    <xf numFmtId="0" fontId="21" fillId="10" borderId="1" xfId="0" applyFont="1" applyFill="1" applyBorder="1" applyAlignment="1">
      <alignment horizontal="center" vertical="center" wrapText="1"/>
    </xf>
    <xf numFmtId="0" fontId="29" fillId="10" borderId="1" xfId="0" applyFont="1" applyFill="1" applyBorder="1" applyAlignment="1">
      <alignment horizontal="center" vertical="center"/>
    </xf>
    <xf numFmtId="0" fontId="30" fillId="10" borderId="1" xfId="0" applyFont="1" applyFill="1" applyBorder="1" applyAlignment="1">
      <alignment horizontal="center" vertical="center"/>
    </xf>
    <xf numFmtId="0" fontId="21" fillId="10" borderId="11" xfId="0" applyFont="1" applyFill="1" applyBorder="1" applyAlignment="1">
      <alignment horizontal="center" vertical="center"/>
    </xf>
    <xf numFmtId="0" fontId="29" fillId="10" borderId="15" xfId="0" applyFont="1" applyFill="1" applyBorder="1" applyAlignment="1">
      <alignment horizontal="center" vertical="center"/>
    </xf>
    <xf numFmtId="0" fontId="21" fillId="10" borderId="15" xfId="0" applyFont="1" applyFill="1" applyBorder="1" applyAlignment="1">
      <alignment horizontal="center" vertical="center"/>
    </xf>
    <xf numFmtId="0" fontId="30" fillId="0" borderId="26" xfId="0" applyFont="1" applyFill="1" applyBorder="1" applyAlignment="1">
      <alignment horizontal="center" vertical="center"/>
    </xf>
    <xf numFmtId="0" fontId="21" fillId="10" borderId="18" xfId="0" applyFont="1" applyFill="1" applyBorder="1" applyAlignment="1">
      <alignment horizontal="center" vertical="center"/>
    </xf>
    <xf numFmtId="0" fontId="30" fillId="10" borderId="18"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1" xfId="0" applyFont="1" applyFill="1" applyBorder="1" applyAlignment="1">
      <alignment horizontal="center"/>
    </xf>
    <xf numFmtId="0" fontId="21" fillId="0" borderId="0" xfId="0" applyFont="1" applyBorder="1"/>
    <xf numFmtId="0" fontId="30" fillId="0" borderId="0" xfId="0" applyFont="1" applyBorder="1"/>
    <xf numFmtId="3" fontId="30" fillId="10" borderId="1" xfId="0" applyNumberFormat="1" applyFont="1" applyFill="1" applyBorder="1" applyAlignment="1">
      <alignment horizontal="center" vertical="center" wrapText="1"/>
    </xf>
    <xf numFmtId="3" fontId="30" fillId="10" borderId="1" xfId="0" applyNumberFormat="1" applyFont="1" applyFill="1" applyBorder="1" applyAlignment="1">
      <alignment horizontal="center" vertical="center"/>
    </xf>
    <xf numFmtId="166" fontId="13" fillId="0" borderId="0" xfId="0" applyNumberFormat="1" applyFont="1" applyBorder="1" applyAlignment="1">
      <alignment horizontal="center" vertical="center" wrapText="1"/>
    </xf>
    <xf numFmtId="166" fontId="5" fillId="3" borderId="0" xfId="0" applyNumberFormat="1" applyFont="1" applyFill="1" applyBorder="1" applyAlignment="1">
      <alignment horizontal="center" vertical="center"/>
    </xf>
    <xf numFmtId="166" fontId="6" fillId="3" borderId="1" xfId="0" applyNumberFormat="1" applyFont="1" applyFill="1" applyBorder="1" applyAlignment="1">
      <alignment horizontal="center" vertical="center" wrapText="1"/>
    </xf>
    <xf numFmtId="166" fontId="5" fillId="3" borderId="1" xfId="0" quotePrefix="1" applyNumberFormat="1" applyFont="1" applyFill="1" applyBorder="1" applyAlignment="1">
      <alignment horizontal="center" vertical="center"/>
    </xf>
    <xf numFmtId="166" fontId="15" fillId="3" borderId="1" xfId="0" quotePrefix="1" applyNumberFormat="1" applyFont="1" applyFill="1" applyBorder="1" applyAlignment="1">
      <alignment horizontal="center" vertical="center" wrapText="1"/>
    </xf>
    <xf numFmtId="166" fontId="1" fillId="7" borderId="1" xfId="2" applyNumberFormat="1" applyFont="1" applyFill="1" applyBorder="1" applyAlignment="1">
      <alignment horizontal="center" vertical="center"/>
    </xf>
    <xf numFmtId="166" fontId="1" fillId="10" borderId="1" xfId="0" applyNumberFormat="1" applyFont="1" applyFill="1" applyBorder="1" applyAlignment="1">
      <alignment horizontal="center" vertical="center"/>
    </xf>
    <xf numFmtId="166" fontId="1" fillId="8" borderId="1" xfId="2" applyNumberFormat="1" applyFont="1" applyFill="1" applyBorder="1" applyAlignment="1">
      <alignment horizontal="center" vertical="center"/>
    </xf>
    <xf numFmtId="166" fontId="1" fillId="6" borderId="1" xfId="2" applyNumberFormat="1" applyFont="1" applyFill="1" applyBorder="1" applyAlignment="1">
      <alignment horizontal="center" vertical="center"/>
    </xf>
    <xf numFmtId="166" fontId="21" fillId="11" borderId="1" xfId="0" applyNumberFormat="1" applyFont="1" applyFill="1" applyBorder="1" applyAlignment="1">
      <alignment horizontal="center" vertical="center"/>
    </xf>
    <xf numFmtId="166" fontId="21" fillId="11" borderId="1" xfId="0" quotePrefix="1" applyNumberFormat="1" applyFont="1" applyFill="1" applyBorder="1" applyAlignment="1">
      <alignment horizontal="center" vertical="center"/>
    </xf>
    <xf numFmtId="166" fontId="21" fillId="0" borderId="1" xfId="0" quotePrefix="1" applyNumberFormat="1" applyFont="1" applyFill="1" applyBorder="1" applyAlignment="1">
      <alignment horizontal="center" vertical="center"/>
    </xf>
    <xf numFmtId="166" fontId="20" fillId="0" borderId="1" xfId="0" applyNumberFormat="1" applyFont="1" applyFill="1" applyBorder="1" applyAlignment="1">
      <alignment horizontal="center" vertical="center"/>
    </xf>
    <xf numFmtId="166" fontId="0" fillId="0" borderId="15" xfId="0" applyNumberFormat="1" applyBorder="1" applyAlignment="1">
      <alignment horizontal="center" vertical="center" wrapText="1"/>
    </xf>
    <xf numFmtId="166" fontId="0" fillId="0" borderId="16" xfId="0" applyNumberFormat="1" applyBorder="1" applyAlignment="1">
      <alignment horizontal="center" vertical="center"/>
    </xf>
    <xf numFmtId="166" fontId="0" fillId="0" borderId="0" xfId="0" applyNumberFormat="1" applyBorder="1" applyAlignment="1">
      <alignment horizontal="center" vertical="center"/>
    </xf>
    <xf numFmtId="166" fontId="0" fillId="0" borderId="18" xfId="0" applyNumberFormat="1" applyBorder="1" applyAlignment="1">
      <alignment horizontal="center" vertical="center"/>
    </xf>
    <xf numFmtId="166" fontId="0" fillId="0" borderId="15" xfId="0" applyNumberFormat="1" applyBorder="1" applyAlignment="1">
      <alignment horizontal="center" vertical="center"/>
    </xf>
    <xf numFmtId="166" fontId="0" fillId="0" borderId="19" xfId="0" applyNumberFormat="1" applyBorder="1" applyAlignment="1">
      <alignment horizontal="center" vertical="center"/>
    </xf>
    <xf numFmtId="166" fontId="0" fillId="0" borderId="20" xfId="0" applyNumberFormat="1" applyBorder="1" applyAlignment="1">
      <alignment horizontal="center" vertical="center"/>
    </xf>
    <xf numFmtId="166" fontId="0" fillId="0" borderId="17" xfId="0" applyNumberFormat="1" applyBorder="1" applyAlignment="1">
      <alignment horizontal="center" vertical="center"/>
    </xf>
    <xf numFmtId="166" fontId="9" fillId="0" borderId="16" xfId="0" applyNumberFormat="1" applyFont="1" applyBorder="1" applyAlignment="1">
      <alignment horizontal="center" vertical="center"/>
    </xf>
    <xf numFmtId="166" fontId="0" fillId="0" borderId="16" xfId="0" applyNumberFormat="1" applyBorder="1" applyAlignment="1">
      <alignment horizontal="center" vertical="center" wrapText="1"/>
    </xf>
    <xf numFmtId="166" fontId="9" fillId="0" borderId="20" xfId="0" applyNumberFormat="1" applyFont="1" applyBorder="1" applyAlignment="1">
      <alignment horizontal="center" vertical="center"/>
    </xf>
    <xf numFmtId="166" fontId="9" fillId="10" borderId="1" xfId="0" applyNumberFormat="1" applyFont="1" applyFill="1" applyBorder="1" applyAlignment="1">
      <alignment horizontal="center" vertical="center" wrapText="1"/>
    </xf>
    <xf numFmtId="166" fontId="9" fillId="10" borderId="16" xfId="0" applyNumberFormat="1" applyFont="1" applyFill="1" applyBorder="1" applyAlignment="1">
      <alignment horizontal="center" vertical="center" wrapText="1"/>
    </xf>
    <xf numFmtId="166" fontId="5" fillId="0" borderId="0" xfId="0" applyNumberFormat="1" applyFont="1" applyAlignment="1">
      <alignment horizontal="center" vertical="center"/>
    </xf>
    <xf numFmtId="166" fontId="9" fillId="0" borderId="25" xfId="0" applyNumberFormat="1" applyFont="1" applyBorder="1" applyAlignment="1">
      <alignment horizontal="center" vertical="center"/>
    </xf>
    <xf numFmtId="166" fontId="9" fillId="10" borderId="25" xfId="0" applyNumberFormat="1" applyFont="1" applyFill="1" applyBorder="1" applyAlignment="1">
      <alignment horizontal="center" vertical="center"/>
    </xf>
    <xf numFmtId="0" fontId="1" fillId="3" borderId="1" xfId="2" applyFont="1" applyFill="1" applyBorder="1" applyAlignment="1">
      <alignment horizontal="center" vertical="center"/>
    </xf>
    <xf numFmtId="0" fontId="21" fillId="0" borderId="1" xfId="0" applyFont="1" applyFill="1" applyBorder="1" applyAlignment="1">
      <alignment horizontal="center" vertical="top" wrapText="1"/>
    </xf>
    <xf numFmtId="0" fontId="0" fillId="0" borderId="1" xfId="0" applyFont="1" applyFill="1" applyBorder="1" applyAlignment="1">
      <alignment horizontal="center" wrapText="1"/>
    </xf>
    <xf numFmtId="0" fontId="5" fillId="0" borderId="9" xfId="0" applyFont="1" applyFill="1" applyBorder="1"/>
    <xf numFmtId="0" fontId="6" fillId="0" borderId="9" xfId="0" applyFont="1" applyFill="1" applyBorder="1"/>
    <xf numFmtId="0" fontId="30" fillId="0" borderId="2" xfId="0" applyFont="1" applyFill="1" applyBorder="1" applyAlignment="1">
      <alignment horizontal="center"/>
    </xf>
    <xf numFmtId="0" fontId="21" fillId="11" borderId="0" xfId="0" applyFont="1" applyFill="1" applyBorder="1" applyAlignment="1">
      <alignment horizontal="center" vertical="center"/>
    </xf>
    <xf numFmtId="0" fontId="32" fillId="3" borderId="0" xfId="0" applyFont="1" applyFill="1" applyBorder="1"/>
    <xf numFmtId="0" fontId="32" fillId="3" borderId="0" xfId="0" applyFont="1" applyFill="1" applyBorder="1" applyAlignment="1">
      <alignment horizontal="center" vertical="center"/>
    </xf>
    <xf numFmtId="0" fontId="13" fillId="3" borderId="0" xfId="0" applyFont="1" applyFill="1" applyBorder="1"/>
    <xf numFmtId="0" fontId="32" fillId="3" borderId="0" xfId="0" applyFont="1" applyFill="1" applyBorder="1" applyAlignment="1"/>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Alignment="1">
      <alignment horizontal="center" vertical="center"/>
    </xf>
    <xf numFmtId="0" fontId="21" fillId="0" borderId="0" xfId="0" applyFont="1" applyFill="1" applyBorder="1" applyAlignment="1">
      <alignment horizontal="center" vertical="center"/>
    </xf>
    <xf numFmtId="0" fontId="33" fillId="3" borderId="0" xfId="0" applyFont="1" applyFill="1" applyBorder="1"/>
    <xf numFmtId="0" fontId="33" fillId="3" borderId="0" xfId="0" applyFont="1" applyFill="1" applyBorder="1" applyAlignment="1">
      <alignment horizontal="center" vertical="center"/>
    </xf>
    <xf numFmtId="0" fontId="34" fillId="0" borderId="0" xfId="0" applyFont="1"/>
    <xf numFmtId="0" fontId="27" fillId="3" borderId="0" xfId="0" applyFont="1" applyFill="1" applyBorder="1"/>
    <xf numFmtId="0" fontId="33" fillId="3" borderId="0" xfId="0" applyFont="1" applyFill="1" applyBorder="1" applyAlignment="1"/>
    <xf numFmtId="0" fontId="34" fillId="11" borderId="0" xfId="0" applyFont="1" applyFill="1" applyBorder="1" applyAlignment="1">
      <alignment horizontal="center" vertical="center"/>
    </xf>
    <xf numFmtId="0" fontId="35" fillId="0" borderId="0" xfId="0" applyFont="1"/>
    <xf numFmtId="0" fontId="34" fillId="10" borderId="0" xfId="0" applyFont="1" applyFill="1" applyBorder="1"/>
    <xf numFmtId="0" fontId="34" fillId="0" borderId="0" xfId="0" applyFont="1" applyAlignment="1"/>
    <xf numFmtId="0" fontId="21" fillId="0" borderId="1" xfId="0" applyFont="1" applyFill="1" applyBorder="1" applyAlignment="1">
      <alignment horizontal="center" vertical="center"/>
    </xf>
    <xf numFmtId="0" fontId="20" fillId="0" borderId="1" xfId="0" applyFont="1" applyFill="1" applyBorder="1"/>
    <xf numFmtId="0" fontId="32" fillId="3" borderId="0" xfId="0" applyFont="1" applyFill="1" applyBorder="1" applyAlignment="1">
      <alignment horizontal="left"/>
    </xf>
    <xf numFmtId="0" fontId="13" fillId="3" borderId="0" xfId="0" applyFont="1" applyFill="1" applyBorder="1" applyAlignment="1">
      <alignment horizontal="left"/>
    </xf>
    <xf numFmtId="0" fontId="10" fillId="4"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1" xfId="0" applyFont="1" applyFill="1" applyBorder="1"/>
    <xf numFmtId="0" fontId="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 fillId="7" borderId="1" xfId="2" applyFont="1" applyFill="1" applyBorder="1" applyAlignment="1">
      <alignment horizontal="center" vertical="center"/>
    </xf>
    <xf numFmtId="0" fontId="1" fillId="7" borderId="1" xfId="2" applyFont="1" applyFill="1" applyBorder="1"/>
    <xf numFmtId="0" fontId="5" fillId="3" borderId="1" xfId="0" applyFont="1" applyFill="1" applyBorder="1" applyAlignment="1">
      <alignment horizontal="center" vertical="center"/>
    </xf>
    <xf numFmtId="0" fontId="1" fillId="6" borderId="1" xfId="2" applyFont="1" applyFill="1" applyBorder="1" applyAlignment="1">
      <alignment horizontal="center" vertical="center"/>
    </xf>
    <xf numFmtId="0" fontId="1" fillId="6" borderId="1" xfId="2" applyFont="1" applyFill="1" applyBorder="1"/>
    <xf numFmtId="166" fontId="5" fillId="3" borderId="1" xfId="0" applyNumberFormat="1" applyFont="1" applyFill="1" applyBorder="1" applyAlignment="1">
      <alignment horizontal="center" vertical="center"/>
    </xf>
    <xf numFmtId="14" fontId="15" fillId="3" borderId="1" xfId="0" quotePrefix="1"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14" fontId="11" fillId="3" borderId="1" xfId="0" quotePrefix="1" applyNumberFormat="1" applyFont="1" applyFill="1" applyBorder="1" applyAlignment="1">
      <alignment horizontal="center" vertical="center" wrapText="1"/>
    </xf>
    <xf numFmtId="15" fontId="5" fillId="3" borderId="1" xfId="0" applyNumberFormat="1" applyFont="1" applyFill="1" applyBorder="1" applyAlignment="1">
      <alignment horizontal="center" vertical="center"/>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15" fontId="5" fillId="3" borderId="1" xfId="0" applyNumberFormat="1" applyFont="1" applyFill="1" applyBorder="1" applyAlignment="1">
      <alignment horizontal="center" vertical="center" wrapText="1"/>
    </xf>
    <xf numFmtId="15" fontId="5" fillId="3" borderId="1" xfId="0" quotePrefix="1" applyNumberFormat="1"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 xfId="0" applyFont="1" applyFill="1" applyBorder="1" applyAlignment="1">
      <alignment horizontal="center" vertical="center" wrapText="1"/>
    </xf>
    <xf numFmtId="167" fontId="0" fillId="0" borderId="4" xfId="0" applyNumberFormat="1" applyFont="1" applyFill="1" applyBorder="1" applyAlignment="1">
      <alignment horizontal="center" vertical="center" wrapText="1"/>
    </xf>
    <xf numFmtId="167" fontId="0" fillId="0" borderId="3" xfId="0" applyNumberFormat="1"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21" fillId="11" borderId="4" xfId="0" applyFont="1" applyFill="1" applyBorder="1" applyAlignment="1">
      <alignment horizontal="center" vertical="center"/>
    </xf>
    <xf numFmtId="0" fontId="21" fillId="11" borderId="9" xfId="0" applyFont="1" applyFill="1" applyBorder="1" applyAlignment="1">
      <alignment horizontal="center" vertical="center"/>
    </xf>
    <xf numFmtId="0" fontId="21" fillId="11" borderId="3" xfId="0" applyFont="1" applyFill="1" applyBorder="1" applyAlignment="1">
      <alignment horizontal="center" vertical="center"/>
    </xf>
    <xf numFmtId="0" fontId="0" fillId="0" borderId="16" xfId="0" applyBorder="1" applyAlignment="1">
      <alignment horizontal="center" vertical="center"/>
    </xf>
    <xf numFmtId="0" fontId="1" fillId="0" borderId="11" xfId="0" applyFont="1" applyBorder="1" applyAlignment="1">
      <alignment horizontal="center" vertical="center"/>
    </xf>
    <xf numFmtId="0" fontId="0" fillId="0" borderId="11" xfId="0" applyBorder="1" applyAlignment="1">
      <alignment horizontal="center" vertical="center"/>
    </xf>
    <xf numFmtId="0" fontId="21" fillId="13" borderId="4" xfId="0" applyFont="1" applyFill="1" applyBorder="1" applyAlignment="1">
      <alignment horizontal="center" vertical="center"/>
    </xf>
    <xf numFmtId="0" fontId="21" fillId="13" borderId="9" xfId="0" applyFont="1" applyFill="1" applyBorder="1" applyAlignment="1">
      <alignment horizontal="center" vertical="center"/>
    </xf>
    <xf numFmtId="0" fontId="21" fillId="13" borderId="3" xfId="0" applyFont="1" applyFill="1" applyBorder="1" applyAlignment="1">
      <alignment horizontal="center" vertical="center"/>
    </xf>
    <xf numFmtId="0" fontId="0" fillId="0" borderId="20" xfId="0" applyBorder="1" applyAlignment="1">
      <alignment horizontal="center" vertical="center"/>
    </xf>
    <xf numFmtId="0" fontId="1" fillId="0" borderId="24" xfId="0" applyFont="1"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9" fillId="0" borderId="1" xfId="0" applyFont="1" applyBorder="1" applyAlignment="1">
      <alignment horizontal="center" vertical="center"/>
    </xf>
    <xf numFmtId="0" fontId="1" fillId="0" borderId="1" xfId="0" applyFont="1" applyBorder="1" applyAlignment="1">
      <alignment vertical="center"/>
    </xf>
    <xf numFmtId="0" fontId="9" fillId="0" borderId="1" xfId="0" applyFont="1" applyBorder="1" applyAlignment="1">
      <alignment horizontal="center" vertical="center" wrapText="1"/>
    </xf>
    <xf numFmtId="0" fontId="1" fillId="0" borderId="1" xfId="0" applyFont="1" applyBorder="1" applyAlignment="1">
      <alignment vertical="center" wrapText="1"/>
    </xf>
    <xf numFmtId="167" fontId="9" fillId="0" borderId="4" xfId="0" applyNumberFormat="1" applyFont="1" applyBorder="1" applyAlignment="1">
      <alignment horizontal="center" vertical="center" wrapText="1"/>
    </xf>
    <xf numFmtId="167" fontId="9" fillId="0" borderId="3" xfId="0" applyNumberFormat="1" applyFont="1" applyBorder="1" applyAlignment="1">
      <alignment horizontal="center" vertical="center" wrapText="1"/>
    </xf>
    <xf numFmtId="0" fontId="9" fillId="10" borderId="1"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1" fillId="0" borderId="21" xfId="0" applyFont="1" applyBorder="1" applyAlignment="1">
      <alignment horizontal="center" vertical="center"/>
    </xf>
    <xf numFmtId="15" fontId="9" fillId="0" borderId="1" xfId="0" applyNumberFormat="1" applyFont="1" applyFill="1" applyBorder="1" applyAlignment="1">
      <alignment horizontal="center"/>
    </xf>
    <xf numFmtId="15" fontId="9" fillId="0" borderId="4" xfId="0" applyNumberFormat="1" applyFont="1" applyFill="1" applyBorder="1" applyAlignment="1">
      <alignment horizontal="center"/>
    </xf>
    <xf numFmtId="0" fontId="9" fillId="0" borderId="16" xfId="0" applyFont="1" applyBorder="1" applyAlignment="1">
      <alignment horizontal="center"/>
    </xf>
    <xf numFmtId="0" fontId="9" fillId="0" borderId="11" xfId="0" applyFont="1" applyBorder="1" applyAlignment="1">
      <alignment horizontal="center"/>
    </xf>
    <xf numFmtId="15" fontId="9" fillId="0" borderId="16" xfId="0" applyNumberFormat="1" applyFont="1" applyBorder="1" applyAlignment="1">
      <alignment horizontal="center"/>
    </xf>
    <xf numFmtId="15" fontId="9" fillId="0" borderId="11" xfId="0" applyNumberFormat="1" applyFont="1" applyBorder="1" applyAlignment="1">
      <alignment horizontal="center"/>
    </xf>
    <xf numFmtId="0" fontId="9" fillId="10" borderId="17" xfId="0" applyFont="1" applyFill="1" applyBorder="1" applyAlignment="1">
      <alignment horizontal="center"/>
    </xf>
    <xf numFmtId="0" fontId="9" fillId="10" borderId="21" xfId="0" applyFont="1" applyFill="1" applyBorder="1" applyAlignment="1">
      <alignment horizontal="center"/>
    </xf>
    <xf numFmtId="0" fontId="9" fillId="10" borderId="16" xfId="0" applyFont="1" applyFill="1" applyBorder="1" applyAlignment="1">
      <alignment horizontal="center"/>
    </xf>
    <xf numFmtId="0" fontId="9" fillId="10" borderId="11" xfId="0" applyFont="1" applyFill="1" applyBorder="1" applyAlignment="1">
      <alignment horizontal="center"/>
    </xf>
    <xf numFmtId="0" fontId="0" fillId="0" borderId="4" xfId="0" applyBorder="1" applyAlignment="1">
      <alignment horizontal="center" vertical="center"/>
    </xf>
    <xf numFmtId="0" fontId="0" fillId="0" borderId="3" xfId="0" applyBorder="1" applyAlignment="1">
      <alignment horizontal="center" vertical="center"/>
    </xf>
    <xf numFmtId="0" fontId="9" fillId="0" borderId="4"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33" fillId="3" borderId="0" xfId="0" applyFont="1" applyFill="1" applyBorder="1" applyAlignment="1">
      <alignment horizontal="left"/>
    </xf>
    <xf numFmtId="0" fontId="27" fillId="3" borderId="0" xfId="0" applyFont="1" applyFill="1" applyBorder="1" applyAlignment="1">
      <alignment horizontal="left"/>
    </xf>
    <xf numFmtId="0" fontId="17" fillId="0" borderId="4" xfId="0" applyFont="1" applyFill="1" applyBorder="1" applyAlignment="1">
      <alignment horizontal="right" vertical="center" wrapText="1"/>
    </xf>
    <xf numFmtId="0" fontId="17" fillId="0" borderId="9" xfId="0" applyFont="1" applyFill="1" applyBorder="1" applyAlignment="1">
      <alignment horizontal="right" vertical="center" wrapText="1"/>
    </xf>
    <xf numFmtId="0" fontId="17" fillId="0" borderId="3" xfId="0" applyFont="1" applyFill="1" applyBorder="1" applyAlignment="1">
      <alignment horizontal="right" vertical="center" wrapText="1"/>
    </xf>
    <xf numFmtId="0" fontId="24" fillId="4" borderId="9"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27" fillId="0" borderId="0" xfId="0" applyFont="1" applyAlignment="1">
      <alignment horizontal="center" vertical="top" wrapText="1"/>
    </xf>
    <xf numFmtId="0" fontId="6" fillId="3" borderId="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xf>
    <xf numFmtId="0" fontId="6" fillId="3" borderId="9" xfId="0" applyFont="1" applyFill="1" applyBorder="1" applyAlignment="1">
      <alignment horizontal="center"/>
    </xf>
    <xf numFmtId="0" fontId="6" fillId="3" borderId="3" xfId="0" applyFont="1" applyFill="1" applyBorder="1" applyAlignment="1">
      <alignment horizontal="center"/>
    </xf>
    <xf numFmtId="0" fontId="31" fillId="0" borderId="0" xfId="0" applyFont="1" applyAlignment="1">
      <alignment horizontal="center" vertical="top" wrapText="1"/>
    </xf>
    <xf numFmtId="0" fontId="17" fillId="3" borderId="1" xfId="0" applyFont="1" applyFill="1" applyBorder="1" applyAlignment="1">
      <alignment horizontal="right" vertical="center" wrapText="1"/>
    </xf>
    <xf numFmtId="0" fontId="17" fillId="3" borderId="4" xfId="0" applyFont="1" applyFill="1" applyBorder="1" applyAlignment="1">
      <alignment horizontal="right" vertical="center" wrapText="1"/>
    </xf>
    <xf numFmtId="0" fontId="17" fillId="3" borderId="9" xfId="0" applyFont="1" applyFill="1" applyBorder="1" applyAlignment="1">
      <alignment horizontal="right" vertical="center" wrapText="1"/>
    </xf>
    <xf numFmtId="0" fontId="17" fillId="3" borderId="3" xfId="0" applyFont="1" applyFill="1" applyBorder="1" applyAlignment="1">
      <alignment horizontal="right" vertical="center" wrapText="1"/>
    </xf>
    <xf numFmtId="0" fontId="26" fillId="4" borderId="9" xfId="0" applyFont="1" applyFill="1" applyBorder="1" applyAlignment="1">
      <alignment horizontal="center" vertical="center"/>
    </xf>
    <xf numFmtId="0" fontId="30" fillId="0" borderId="1" xfId="0" applyFont="1" applyFill="1" applyBorder="1" applyAlignment="1">
      <alignment horizontal="right"/>
    </xf>
    <xf numFmtId="0" fontId="30" fillId="0" borderId="23" xfId="0" applyFont="1" applyFill="1" applyBorder="1" applyAlignment="1">
      <alignment horizontal="right" vertical="center" wrapText="1"/>
    </xf>
    <xf numFmtId="0" fontId="1" fillId="0" borderId="0" xfId="0" applyFont="1" applyFill="1" applyBorder="1"/>
    <xf numFmtId="0" fontId="1" fillId="0" borderId="25" xfId="0" applyFont="1" applyFill="1" applyBorder="1"/>
    <xf numFmtId="0" fontId="30" fillId="0" borderId="2" xfId="0" applyFont="1" applyFill="1" applyBorder="1" applyAlignment="1">
      <alignment horizontal="right"/>
    </xf>
    <xf numFmtId="0" fontId="17" fillId="0" borderId="12" xfId="0" applyFont="1" applyFill="1" applyBorder="1" applyAlignment="1">
      <alignment horizontal="right" vertical="center" wrapText="1"/>
    </xf>
    <xf numFmtId="0" fontId="17" fillId="0" borderId="7" xfId="0" applyFont="1" applyFill="1" applyBorder="1" applyAlignment="1">
      <alignment horizontal="right" vertical="center" wrapText="1"/>
    </xf>
    <xf numFmtId="0" fontId="6" fillId="0" borderId="8" xfId="0" applyFont="1" applyFill="1" applyBorder="1" applyAlignment="1">
      <alignment horizontal="right"/>
    </xf>
    <xf numFmtId="0" fontId="6" fillId="0" borderId="6" xfId="0" applyFont="1" applyFill="1" applyBorder="1" applyAlignment="1">
      <alignment horizontal="right"/>
    </xf>
    <xf numFmtId="0" fontId="36" fillId="0" borderId="0" xfId="3" applyFont="1" applyAlignment="1"/>
    <xf numFmtId="0" fontId="37" fillId="0" borderId="0" xfId="3" applyFont="1" applyAlignment="1">
      <alignment horizontal="center"/>
    </xf>
    <xf numFmtId="0" fontId="38" fillId="0" borderId="0" xfId="3" applyFont="1" applyAlignment="1">
      <alignment horizontal="center"/>
    </xf>
    <xf numFmtId="0" fontId="36" fillId="0" borderId="0" xfId="3" applyFont="1" applyAlignment="1">
      <alignment wrapText="1"/>
    </xf>
    <xf numFmtId="0" fontId="36" fillId="0" borderId="0" xfId="3" applyFont="1" applyAlignment="1">
      <alignment horizontal="left"/>
    </xf>
    <xf numFmtId="0" fontId="39" fillId="0" borderId="8" xfId="3" applyFont="1" applyBorder="1" applyAlignment="1">
      <alignment horizontal="center" vertical="center"/>
    </xf>
    <xf numFmtId="0" fontId="40" fillId="3" borderId="1" xfId="3" applyFont="1" applyFill="1" applyBorder="1" applyAlignment="1">
      <alignment vertical="center" wrapText="1"/>
    </xf>
    <xf numFmtId="0" fontId="40" fillId="3" borderId="1" xfId="3" applyFont="1" applyFill="1" applyBorder="1" applyAlignment="1">
      <alignment horizontal="left" vertical="center" wrapText="1"/>
    </xf>
    <xf numFmtId="0" fontId="41" fillId="3" borderId="1" xfId="3" applyFont="1" applyFill="1" applyBorder="1" applyAlignment="1">
      <alignment horizontal="left" vertical="center" wrapText="1"/>
    </xf>
    <xf numFmtId="0" fontId="41" fillId="0" borderId="1" xfId="3" applyFont="1" applyBorder="1" applyAlignment="1"/>
    <xf numFmtId="14" fontId="41" fillId="3" borderId="1" xfId="3" applyNumberFormat="1" applyFont="1" applyFill="1" applyBorder="1" applyAlignment="1">
      <alignment horizontal="left" vertical="center" wrapText="1"/>
    </xf>
    <xf numFmtId="0" fontId="41" fillId="3" borderId="1" xfId="3" applyFont="1" applyFill="1" applyBorder="1" applyAlignment="1">
      <alignment horizontal="left" vertical="center" wrapText="1"/>
    </xf>
    <xf numFmtId="0" fontId="41" fillId="3" borderId="1" xfId="4" applyFont="1" applyFill="1" applyBorder="1" applyAlignment="1">
      <alignment horizontal="left" vertical="center" wrapText="1"/>
    </xf>
    <xf numFmtId="0" fontId="41" fillId="0" borderId="1" xfId="3" applyFont="1" applyBorder="1" applyAlignment="1">
      <alignment horizontal="left" vertical="center"/>
    </xf>
    <xf numFmtId="17" fontId="41" fillId="3" borderId="1" xfId="3" applyNumberFormat="1" applyFont="1" applyFill="1" applyBorder="1" applyAlignment="1">
      <alignment horizontal="left" vertical="center" wrapText="1"/>
    </xf>
    <xf numFmtId="0" fontId="41" fillId="0" borderId="1" xfId="5" applyFont="1" applyBorder="1" applyAlignment="1">
      <alignment horizontal="left" vertical="center"/>
    </xf>
    <xf numFmtId="0" fontId="41" fillId="3" borderId="1" xfId="3" applyFont="1" applyFill="1" applyBorder="1" applyAlignment="1">
      <alignment horizontal="left" vertical="center"/>
    </xf>
    <xf numFmtId="17" fontId="41" fillId="3" borderId="1" xfId="3" quotePrefix="1" applyNumberFormat="1" applyFont="1" applyFill="1" applyBorder="1" applyAlignment="1">
      <alignment horizontal="left" vertical="center" wrapText="1"/>
    </xf>
    <xf numFmtId="15" fontId="41" fillId="3" borderId="1" xfId="3" quotePrefix="1" applyNumberFormat="1" applyFont="1" applyFill="1" applyBorder="1" applyAlignment="1">
      <alignment horizontal="left" vertical="center" wrapText="1"/>
    </xf>
    <xf numFmtId="0" fontId="41" fillId="3" borderId="10" xfId="3" applyFont="1" applyFill="1" applyBorder="1" applyAlignment="1">
      <alignment horizontal="left" vertical="center" wrapText="1"/>
    </xf>
    <xf numFmtId="0" fontId="41" fillId="0" borderId="1" xfId="3" applyFont="1" applyBorder="1" applyAlignment="1">
      <alignment vertical="center"/>
    </xf>
    <xf numFmtId="0" fontId="41" fillId="3" borderId="1" xfId="3" applyFont="1" applyFill="1" applyBorder="1" applyAlignment="1">
      <alignment horizontal="left" vertical="center"/>
    </xf>
    <xf numFmtId="0" fontId="41" fillId="0" borderId="10" xfId="3" applyFont="1" applyBorder="1" applyAlignment="1">
      <alignment vertical="center"/>
    </xf>
    <xf numFmtId="14" fontId="41" fillId="3" borderId="1" xfId="3" applyNumberFormat="1" applyFont="1" applyFill="1" applyBorder="1" applyAlignment="1">
      <alignment horizontal="left" vertical="center" wrapText="1"/>
    </xf>
    <xf numFmtId="0" fontId="41" fillId="0" borderId="2" xfId="3" applyFont="1" applyBorder="1" applyAlignment="1">
      <alignment vertical="center"/>
    </xf>
    <xf numFmtId="0" fontId="41" fillId="0" borderId="14" xfId="3" applyFont="1" applyBorder="1" applyAlignment="1">
      <alignment vertical="center"/>
    </xf>
    <xf numFmtId="0" fontId="36" fillId="0" borderId="0" xfId="3" applyFont="1" applyAlignment="1">
      <alignment vertical="top"/>
    </xf>
    <xf numFmtId="0" fontId="36" fillId="0" borderId="0" xfId="3" applyFont="1" applyAlignment="1">
      <alignment vertical="center"/>
    </xf>
    <xf numFmtId="0" fontId="43" fillId="3" borderId="1" xfId="3" applyFont="1" applyFill="1" applyBorder="1" applyAlignment="1">
      <alignment horizontal="left" vertical="center"/>
    </xf>
    <xf numFmtId="0" fontId="43" fillId="3" borderId="1" xfId="3" applyFont="1" applyFill="1" applyBorder="1" applyAlignment="1">
      <alignment horizontal="left" vertical="center" wrapText="1"/>
    </xf>
    <xf numFmtId="167" fontId="43" fillId="3" borderId="1" xfId="3" applyNumberFormat="1" applyFont="1" applyFill="1" applyBorder="1" applyAlignment="1">
      <alignment horizontal="left" vertical="center"/>
    </xf>
    <xf numFmtId="0" fontId="44" fillId="3" borderId="1" xfId="3" applyFont="1" applyFill="1" applyBorder="1" applyAlignment="1">
      <alignment horizontal="left" vertical="center" wrapText="1"/>
    </xf>
    <xf numFmtId="0" fontId="45" fillId="3" borderId="1" xfId="3" applyFont="1" applyFill="1" applyBorder="1" applyAlignment="1">
      <alignment horizontal="left" vertical="center" wrapText="1"/>
    </xf>
    <xf numFmtId="15" fontId="43" fillId="3" borderId="1" xfId="3" applyNumberFormat="1" applyFont="1" applyFill="1" applyBorder="1" applyAlignment="1">
      <alignment horizontal="left" vertical="center" wrapText="1"/>
    </xf>
    <xf numFmtId="14" fontId="43" fillId="3" borderId="1" xfId="3" applyNumberFormat="1" applyFont="1" applyFill="1" applyBorder="1" applyAlignment="1">
      <alignment horizontal="left" vertical="center" wrapText="1"/>
    </xf>
    <xf numFmtId="0" fontId="43" fillId="3" borderId="1" xfId="3" applyFont="1" applyFill="1" applyBorder="1" applyAlignment="1">
      <alignment horizontal="left" vertical="center" wrapText="1"/>
    </xf>
    <xf numFmtId="0" fontId="41" fillId="3" borderId="1" xfId="4" applyFont="1" applyFill="1" applyBorder="1" applyAlignment="1" applyProtection="1">
      <alignment horizontal="left" vertical="center" wrapText="1"/>
    </xf>
    <xf numFmtId="0" fontId="43" fillId="3" borderId="1" xfId="4" applyFont="1" applyFill="1" applyBorder="1" applyAlignment="1" applyProtection="1">
      <alignment horizontal="left" vertical="center" wrapText="1"/>
    </xf>
    <xf numFmtId="17" fontId="41" fillId="3" borderId="1" xfId="3" applyNumberFormat="1" applyFont="1" applyFill="1" applyBorder="1" applyAlignment="1">
      <alignment horizontal="left" vertical="center"/>
    </xf>
    <xf numFmtId="0" fontId="36" fillId="0" borderId="0" xfId="3" applyFont="1" applyBorder="1" applyAlignment="1"/>
    <xf numFmtId="0" fontId="45" fillId="17" borderId="1" xfId="5" applyFont="1" applyFill="1" applyBorder="1" applyAlignment="1">
      <alignment horizontal="left" vertical="center" wrapText="1"/>
    </xf>
    <xf numFmtId="0" fontId="41" fillId="3" borderId="1" xfId="5" applyFont="1" applyFill="1" applyBorder="1" applyAlignment="1">
      <alignment horizontal="left" vertical="center" wrapText="1"/>
    </xf>
    <xf numFmtId="0" fontId="41" fillId="0" borderId="1" xfId="5" applyFont="1" applyBorder="1" applyAlignment="1">
      <alignment horizontal="left" vertical="center" wrapText="1"/>
    </xf>
    <xf numFmtId="0" fontId="0" fillId="3" borderId="0" xfId="4" applyFont="1" applyFill="1" applyBorder="1" applyAlignment="1">
      <alignment vertical="center" wrapText="1"/>
    </xf>
    <xf numFmtId="0" fontId="36" fillId="3" borderId="0" xfId="3" applyFont="1" applyFill="1" applyBorder="1" applyAlignment="1">
      <alignment vertical="top" wrapText="1"/>
    </xf>
    <xf numFmtId="14" fontId="41" fillId="0" borderId="1" xfId="5" applyNumberFormat="1" applyFont="1" applyBorder="1" applyAlignment="1">
      <alignment horizontal="left" vertical="center" wrapText="1"/>
    </xf>
    <xf numFmtId="0" fontId="41" fillId="0" borderId="1" xfId="4" applyFont="1" applyBorder="1" applyAlignment="1">
      <alignment horizontal="left" vertical="center" wrapText="1"/>
    </xf>
    <xf numFmtId="0" fontId="41" fillId="0" borderId="1" xfId="5" applyFont="1" applyFill="1" applyBorder="1" applyAlignment="1">
      <alignment horizontal="left" vertical="center" wrapText="1"/>
    </xf>
    <xf numFmtId="0" fontId="45" fillId="0" borderId="1" xfId="5" applyFont="1" applyFill="1" applyBorder="1" applyAlignment="1">
      <alignment horizontal="left" vertical="center" wrapText="1"/>
    </xf>
    <xf numFmtId="0" fontId="41" fillId="0" borderId="1" xfId="4" applyFont="1" applyFill="1" applyBorder="1" applyAlignment="1">
      <alignment horizontal="left" vertical="center" wrapText="1"/>
    </xf>
    <xf numFmtId="14" fontId="45" fillId="3" borderId="1" xfId="3" applyNumberFormat="1" applyFont="1" applyFill="1" applyBorder="1" applyAlignment="1">
      <alignment horizontal="left" vertical="center" wrapText="1"/>
    </xf>
    <xf numFmtId="17" fontId="45" fillId="3" borderId="1" xfId="3" applyNumberFormat="1" applyFont="1" applyFill="1" applyBorder="1" applyAlignment="1">
      <alignment horizontal="left" vertical="center" wrapText="1"/>
    </xf>
    <xf numFmtId="0" fontId="41" fillId="3" borderId="1" xfId="4" applyFont="1" applyFill="1" applyBorder="1" applyAlignment="1">
      <alignment horizontal="left" vertical="center" wrapText="1"/>
    </xf>
    <xf numFmtId="0" fontId="47" fillId="3" borderId="1" xfId="4" applyFont="1" applyFill="1" applyBorder="1" applyAlignment="1">
      <alignment horizontal="left" vertical="center" wrapText="1"/>
    </xf>
    <xf numFmtId="0" fontId="41" fillId="0" borderId="1" xfId="3" applyFont="1" applyBorder="1" applyAlignment="1">
      <alignment horizontal="left" vertical="center"/>
    </xf>
    <xf numFmtId="0" fontId="41" fillId="0" borderId="1" xfId="3" applyFont="1" applyBorder="1" applyAlignment="1">
      <alignment horizontal="left" vertical="center" wrapText="1"/>
    </xf>
    <xf numFmtId="0" fontId="36" fillId="0" borderId="0" xfId="3" applyFont="1" applyAlignment="1">
      <alignment vertical="center" wrapText="1"/>
    </xf>
  </cellXfs>
  <cellStyles count="6">
    <cellStyle name="Hyperlink" xfId="1" builtinId="8"/>
    <cellStyle name="Hyperlink 2" xfId="4"/>
    <cellStyle name="Normal" xfId="0" builtinId="0"/>
    <cellStyle name="Normal 2" xfId="2"/>
    <cellStyle name="Normal 2 2" xfId="3"/>
    <cellStyle name="Normal 3" xfId="5"/>
  </cellStyles>
  <dxfs count="5">
    <dxf>
      <fill>
        <patternFill patternType="solid">
          <fgColor rgb="FFB7E1CD"/>
          <bgColor rgb="FFB7E1CD"/>
        </patternFill>
      </fill>
      <border>
        <left/>
        <right/>
        <top/>
        <bottom/>
      </border>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ont>
        <color rgb="FF000000"/>
      </font>
      <fill>
        <patternFill patternType="solid">
          <fgColor rgb="FFFFFFFF"/>
          <bgColor rgb="FFFFFFFF"/>
        </patternFill>
      </fill>
    </dxf>
  </dxfs>
  <tableStyles count="0" defaultTableStyle="TableStyleMedium2" defaultPivotStyle="PivotStyleLight16"/>
  <colors>
    <mruColors>
      <color rgb="FF0D03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0" Type="http://schemas.openxmlformats.org/officeDocument/2006/relationships/hyperlink" Target="http://dromic.dswd.gov.ph/ndrp/" TargetMode="External"/><Relationship Id="rId11" Type="http://schemas.openxmlformats.org/officeDocument/2006/relationships/hyperlink" Target="http://dromic.dswd.gov.ph/cafod/" TargetMode="External"/><Relationship Id="rId12" Type="http://schemas.openxmlformats.org/officeDocument/2006/relationships/hyperlink" Target="http://maps.dswd.gov.ph/data-downloads/" TargetMode="External"/><Relationship Id="rId13" Type="http://schemas.openxmlformats.org/officeDocument/2006/relationships/hyperlink" Target="http://dromic.dswd.gov.ph/category/situation-reports/" TargetMode="External"/><Relationship Id="rId14" Type="http://schemas.openxmlformats.org/officeDocument/2006/relationships/hyperlink" Target="http://dromic.dswd.gov.ph/status-of-fni-stockpiles-and-standby-funds/" TargetMode="External"/><Relationship Id="rId15" Type="http://schemas.openxmlformats.org/officeDocument/2006/relationships/hyperlink" Target="http://dromic.dswd.gov.ph/dswd-central-office-registry-of-disaster-responders/" TargetMode="External"/><Relationship Id="rId16" Type="http://schemas.openxmlformats.org/officeDocument/2006/relationships/hyperlink" Target="http://dromic.dswd.gov.ph/predictive-analytics-for-humanitarian-assistance/" TargetMode="External"/><Relationship Id="rId17" Type="http://schemas.openxmlformats.org/officeDocument/2006/relationships/hyperlink" Target="http://dromic.dswd.gov.ph/archives/" TargetMode="External"/><Relationship Id="rId18" Type="http://schemas.openxmlformats.org/officeDocument/2006/relationships/hyperlink" Target="http://dromic.dswd.gov.ph/ndrp/" TargetMode="External"/><Relationship Id="rId19" Type="http://schemas.openxmlformats.org/officeDocument/2006/relationships/hyperlink" Target="http://dromic.dswd.gov.ph/ndrp/" TargetMode="External"/><Relationship Id="rId60" Type="http://schemas.openxmlformats.org/officeDocument/2006/relationships/hyperlink" Target="https://transparency.dswd.gov.ph/files/ts2018/proc/DSWDPMR1Sem2018.pdf" TargetMode="External"/><Relationship Id="rId61" Type="http://schemas.openxmlformats.org/officeDocument/2006/relationships/hyperlink" Target="https://transparency.dswd.gov.ph/files/ts2018/proc/app_non_cse/2017/approvedappnoncse2017.pdf" TargetMode="External"/><Relationship Id="rId62" Type="http://schemas.openxmlformats.org/officeDocument/2006/relationships/hyperlink" Target="https://transparency.dswd.gov.ph/files/ts2018/proc/app_non_cse/2017/approvedappnoncse2017.pdf" TargetMode="External"/><Relationship Id="rId63" Type="http://schemas.openxmlformats.org/officeDocument/2006/relationships/hyperlink" Target="https://transparency.dswd.gov.ph/files/ts2018/proc/app_non_cse/2017/approvedappnoncse2017.pdf" TargetMode="External"/><Relationship Id="rId64" Type="http://schemas.openxmlformats.org/officeDocument/2006/relationships/hyperlink" Target="https://transparency.dswd.gov.ph/files/ts2018/proc/app_non_cse/2017/approvedappnoncse2017.pdf" TargetMode="External"/><Relationship Id="rId65" Type="http://schemas.openxmlformats.org/officeDocument/2006/relationships/hyperlink" Target="https://transparency.dswd.gov.ph/files/ts2018/proc/app_non_cse/2017/approvedappnoncse2017.pdf" TargetMode="External"/><Relationship Id="rId66" Type="http://schemas.openxmlformats.org/officeDocument/2006/relationships/hyperlink" Target="https://transparency.dswd.gov.ph/files/ts2018/proc/app_non_cse/2017/approvedappnoncse2017.pdf" TargetMode="External"/><Relationship Id="rId67" Type="http://schemas.openxmlformats.org/officeDocument/2006/relationships/hyperlink" Target="https://transparency.dswd.gov.ph/files/ts2018/proc/app_non_cse/2017/approvedappnoncse2017.pdf" TargetMode="External"/><Relationship Id="rId68" Type="http://schemas.openxmlformats.org/officeDocument/2006/relationships/hyperlink" Target="https://transparency.dswd.gov.ph/files/ts2018/proc/app_non_cse/2017/approvedappnoncse2017.pdf" TargetMode="External"/><Relationship Id="rId69" Type="http://schemas.openxmlformats.org/officeDocument/2006/relationships/hyperlink" Target="https://transparency.dswd.gov.ph/files/ts2018/proc/app_cse/2017/approvedappcse2017.pdf" TargetMode="External"/><Relationship Id="rId120" Type="http://schemas.openxmlformats.org/officeDocument/2006/relationships/vmlDrawing" Target="../drawings/vmlDrawing1.vml"/><Relationship Id="rId121" Type="http://schemas.openxmlformats.org/officeDocument/2006/relationships/comments" Target="../comments1.xml"/><Relationship Id="rId40" Type="http://schemas.openxmlformats.org/officeDocument/2006/relationships/hyperlink" Target="https://transparency.dswd.gov.ph/files/ts2018/proc/2018APP_Nov.pdf" TargetMode="External"/><Relationship Id="rId41" Type="http://schemas.openxmlformats.org/officeDocument/2006/relationships/hyperlink" Target="https://transparency.dswd.gov.ph/files/ts2018/proc/2018APP_Nov.pdf" TargetMode="External"/><Relationship Id="rId42" Type="http://schemas.openxmlformats.org/officeDocument/2006/relationships/hyperlink" Target="https://transparency.dswd.gov.ph/files/ts2018/proc/2018APP_Nov.pdf" TargetMode="External"/><Relationship Id="rId90" Type="http://schemas.openxmlformats.org/officeDocument/2006/relationships/hyperlink" Target="http://dromic.dswd.gov.ph/status-of-fni-stockpiles-and-standby-funds/" TargetMode="External"/><Relationship Id="rId91" Type="http://schemas.openxmlformats.org/officeDocument/2006/relationships/hyperlink" Target="http://dromic.dswd.gov.ph/dswd-central-office-registry-of-disaster-responders/" TargetMode="External"/><Relationship Id="rId92" Type="http://schemas.openxmlformats.org/officeDocument/2006/relationships/hyperlink" Target="http://dromic.dswd.gov.ph/predictive-analytics-for-humanitarian-assistance/" TargetMode="External"/><Relationship Id="rId93" Type="http://schemas.openxmlformats.org/officeDocument/2006/relationships/hyperlink" Target="http://dromic.dswd.gov.ph/archives/" TargetMode="External"/><Relationship Id="rId94" Type="http://schemas.openxmlformats.org/officeDocument/2006/relationships/hyperlink" Target="http://dreamb.dswd.gov.ph/?page_id=330" TargetMode="External"/><Relationship Id="rId95" Type="http://schemas.openxmlformats.org/officeDocument/2006/relationships/hyperlink" Target="http://dreamb.dswd.gov.ph/?page_id=342" TargetMode="External"/><Relationship Id="rId96" Type="http://schemas.openxmlformats.org/officeDocument/2006/relationships/hyperlink" Target="http://dreamb.dswd.gov.ph/?page_id=357" TargetMode="External"/><Relationship Id="rId101" Type="http://schemas.openxmlformats.org/officeDocument/2006/relationships/hyperlink" Target="https://www.dswd.gov.ph/download/directory_of_ngos/for-renewal-private-swdas-as-of-09302018.pdf" TargetMode="External"/><Relationship Id="rId102" Type="http://schemas.openxmlformats.org/officeDocument/2006/relationships/hyperlink" Target="https://www.dswd.gov.ph/download/Documents-related-to-CSO-Accreditation/national_registry_of_civil_society_organizations/list_of_accredited_csos/Accredited-Bene-CSO-for-CY-2016.pdf" TargetMode="External"/><Relationship Id="rId103" Type="http://schemas.openxmlformats.org/officeDocument/2006/relationships/hyperlink" Target="https://www.dswd.gov.ph/download/directory_of_ngos/DSWD-list-As-of-November-29-2018.pdf" TargetMode="External"/><Relationship Id="rId104" Type="http://schemas.openxmlformats.org/officeDocument/2006/relationships/hyperlink" Target="https://www.dswd.gov.ph/download/directory_of_ngos/LGU-List-As-of-November-29-2018.pdf" TargetMode="External"/><Relationship Id="rId105" Type="http://schemas.openxmlformats.org/officeDocument/2006/relationships/hyperlink" Target="https://www.dswd.gov.ph/download/directory_of_ngos/SCC-List-As-of-November-29-2018.pdf" TargetMode="External"/><Relationship Id="rId106" Type="http://schemas.openxmlformats.org/officeDocument/2006/relationships/hyperlink" Target="https://www.dswd.gov.ph/download/standards_bureau/list_of_swdas_sps_and_csos/2020/as_of_2020_9september_17/Private-SWDA-Expired-09172020.pdf" TargetMode="External"/><Relationship Id="rId107" Type="http://schemas.openxmlformats.org/officeDocument/2006/relationships/hyperlink" Target="https://swda-sp.dswd.gov.ph/login.php" TargetMode="External"/><Relationship Id="rId108" Type="http://schemas.openxmlformats.org/officeDocument/2006/relationships/hyperlink" Target="https://swda-sp.dswd.gov.ph/login.php" TargetMode="External"/><Relationship Id="rId109" Type="http://schemas.openxmlformats.org/officeDocument/2006/relationships/hyperlink" Target="https://swda-sp.dswd.gov.ph/login.php" TargetMode="External"/><Relationship Id="rId97" Type="http://schemas.openxmlformats.org/officeDocument/2006/relationships/hyperlink" Target="https://drive.google.com/drive/u/1/folders/0B8i5maPfj84oRG9kVjVhdndQUjQ" TargetMode="External"/><Relationship Id="rId98" Type="http://schemas.openxmlformats.org/officeDocument/2006/relationships/hyperlink" Target="https://drive.google.com/file/d/0B8i5maPfj84ob3AzbC1BeC1pLW8/view?usp=sharing" TargetMode="External"/><Relationship Id="rId99" Type="http://schemas.openxmlformats.org/officeDocument/2006/relationships/hyperlink" Target="https://docs.google.com/presentation/d/1hdGLUTRQ5KtfbIAMonB5wVxORMCQQcXP_Hw4KA4Qwho/edit" TargetMode="External"/><Relationship Id="rId43" Type="http://schemas.openxmlformats.org/officeDocument/2006/relationships/hyperlink" Target="https://transparency.dswd.gov.ph/files/ts2018/proc/2018APP_Nov.pdf" TargetMode="External"/><Relationship Id="rId44" Type="http://schemas.openxmlformats.org/officeDocument/2006/relationships/hyperlink" Target="https://transparency.dswd.gov.ph/files/ts2018/proc/2018APP_Nov.pdf" TargetMode="External"/><Relationship Id="rId45" Type="http://schemas.openxmlformats.org/officeDocument/2006/relationships/hyperlink" Target="https://transparency.dswd.gov.ph/files/proc/2018DSWDCOAPPCSE.pdf" TargetMode="External"/><Relationship Id="rId46" Type="http://schemas.openxmlformats.org/officeDocument/2006/relationships/hyperlink" Target="https://transparency.dswd.gov.ph/files/proc/2018DSWDCOAPPCSE.pdf" TargetMode="External"/><Relationship Id="rId47" Type="http://schemas.openxmlformats.org/officeDocument/2006/relationships/hyperlink" Target="https://transparency.dswd.gov.ph/files/proc/2018DSWDCOAPPCSE.pdf" TargetMode="External"/><Relationship Id="rId48" Type="http://schemas.openxmlformats.org/officeDocument/2006/relationships/hyperlink" Target="https://transparency.dswd.gov.ph/files/proc/2018DSWDCOAPPCSE.pdf" TargetMode="External"/><Relationship Id="rId49" Type="http://schemas.openxmlformats.org/officeDocument/2006/relationships/hyperlink" Target="https://transparency.dswd.gov.ph/files/proc/2018DSWDCOAPPCSE.pdf" TargetMode="External"/><Relationship Id="rId100" Type="http://schemas.openxmlformats.org/officeDocument/2006/relationships/hyperlink" Target="https://www.dswd.gov.ph/download/directory_of_ngos/valid-private-swdas-as-of-09302018.pdf" TargetMode="External"/><Relationship Id="rId20" Type="http://schemas.openxmlformats.org/officeDocument/2006/relationships/hyperlink" Target="http://dromic.dswd.gov.ph/e-reklamo/" TargetMode="External"/><Relationship Id="rId21" Type="http://schemas.openxmlformats.org/officeDocument/2006/relationships/hyperlink" Target="https://transparency.dswd.gov.ph/files/ts2018/proc/ind_app_non_cse/APP2019_DSWD_Main_Indicative.pdf" TargetMode="External"/><Relationship Id="rId22" Type="http://schemas.openxmlformats.org/officeDocument/2006/relationships/hyperlink" Target="https://transparency.dswd.gov.ph/files/ts2018/proc/ind_app_non_cse/APP2019_DSWD_Main_Indicative.pdf" TargetMode="External"/><Relationship Id="rId70" Type="http://schemas.openxmlformats.org/officeDocument/2006/relationships/hyperlink" Target="https://transparency.dswd.gov.ph/files/ts2018/proc/app_cse/2017/approvedappcse2017.pdf" TargetMode="External"/><Relationship Id="rId71" Type="http://schemas.openxmlformats.org/officeDocument/2006/relationships/hyperlink" Target="https://transparency.dswd.gov.ph/files/ts2018/proc/app_cse/2017/approvedappcse2017.pdf" TargetMode="External"/><Relationship Id="rId72" Type="http://schemas.openxmlformats.org/officeDocument/2006/relationships/hyperlink" Target="https://transparency.dswd.gov.ph/files/ts2018/proc/app_cse/2017/approvedappcse2017.pdf" TargetMode="External"/><Relationship Id="rId73" Type="http://schemas.openxmlformats.org/officeDocument/2006/relationships/hyperlink" Target="https://transparency.dswd.gov.ph/files/ts2018/proc/app_cse/2017/approvedappcse2017.pdf" TargetMode="External"/><Relationship Id="rId74" Type="http://schemas.openxmlformats.org/officeDocument/2006/relationships/hyperlink" Target="https://transparency.dswd.gov.ph/files/ts2018/proc/app_cse/2017/approvedappcse2017.pdf" TargetMode="External"/><Relationship Id="rId75" Type="http://schemas.openxmlformats.org/officeDocument/2006/relationships/hyperlink" Target="https://transparency.dswd.gov.ph/files/ts2018/proc/app_cse/2017/approvedappcse2017.pdf" TargetMode="External"/><Relationship Id="rId76" Type="http://schemas.openxmlformats.org/officeDocument/2006/relationships/hyperlink" Target="https://transparency.dswd.gov.ph/files/ts2018/proc/app_cse/2017/approvedappcse2017.pdf" TargetMode="External"/><Relationship Id="rId77" Type="http://schemas.openxmlformats.org/officeDocument/2006/relationships/hyperlink" Target="https://transparency.dswd.gov.ph/files/proc/2018appmarch31.pdf" TargetMode="External"/><Relationship Id="rId78" Type="http://schemas.openxmlformats.org/officeDocument/2006/relationships/hyperlink" Target="https://transparency.dswd.gov.ph/files/proc/2018appmarch31.pdf" TargetMode="External"/><Relationship Id="rId79" Type="http://schemas.openxmlformats.org/officeDocument/2006/relationships/hyperlink" Target="https://transparency.dswd.gov.ph/files/proc/2018appmarch31.pdf" TargetMode="External"/><Relationship Id="rId23" Type="http://schemas.openxmlformats.org/officeDocument/2006/relationships/hyperlink" Target="https://transparency.dswd.gov.ph/files/ts2018/proc/ind_app_non_cse/APP2019_DSWD_Main_Indicative.pdf" TargetMode="External"/><Relationship Id="rId24" Type="http://schemas.openxmlformats.org/officeDocument/2006/relationships/hyperlink" Target="https://transparency.dswd.gov.ph/files/ts2018/proc/ind_app_non_cse/APP2019_DSWD_Main_Indicative.pdf" TargetMode="External"/><Relationship Id="rId25" Type="http://schemas.openxmlformats.org/officeDocument/2006/relationships/hyperlink" Target="https://transparency.dswd.gov.ph/files/ts2018/proc/ind_app_non_cse/APP2019_DSWD_Main_Indicative.pdf" TargetMode="External"/><Relationship Id="rId26" Type="http://schemas.openxmlformats.org/officeDocument/2006/relationships/hyperlink" Target="https://transparency.dswd.gov.ph/files/ts2018/proc/ind_app_non_cse/APP2019_DSWD_Main_Indicative.pdf" TargetMode="External"/><Relationship Id="rId27" Type="http://schemas.openxmlformats.org/officeDocument/2006/relationships/hyperlink" Target="https://transparency.dswd.gov.ph/files/ts2018/proc/ind_app_non_cse/APP2019_DSWD_Main_Indicative.pdf" TargetMode="External"/><Relationship Id="rId28" Type="http://schemas.openxmlformats.org/officeDocument/2006/relationships/hyperlink" Target="https://transparency.dswd.gov.ph/files/ts2018/proc/ind_app_non_cse/APP2019_DSWD_Main_Indicative.pdf" TargetMode="External"/><Relationship Id="rId29" Type="http://schemas.openxmlformats.org/officeDocument/2006/relationships/hyperlink" Target="https://transparency.dswd.gov.ph/files/proc/2019/APPCSE2019_DSWD_Main.pdf" TargetMode="External"/><Relationship Id="rId1" Type="http://schemas.openxmlformats.org/officeDocument/2006/relationships/hyperlink" Target="http://www.dswd.gov.ph/issuances/AOs/AO_2002-170.pdf" TargetMode="External"/><Relationship Id="rId2" Type="http://schemas.openxmlformats.org/officeDocument/2006/relationships/hyperlink" Target="https://drive.google.com/file/d/0B2WvfJ9-FH7JMXlIZkxDN2YyNUE/view" TargetMode="External"/><Relationship Id="rId3" Type="http://schemas.openxmlformats.org/officeDocument/2006/relationships/hyperlink" Target="https://drive.google.com/file/d/0B1n-F2qsXB7sdGtHODZVWHk2N3c/view" TargetMode="External"/><Relationship Id="rId4" Type="http://schemas.openxmlformats.org/officeDocument/2006/relationships/hyperlink" Target="http://www.dswd.gov.ph/issuances/AOs/AO_2015-006.pdf" TargetMode="External"/><Relationship Id="rId5" Type="http://schemas.openxmlformats.org/officeDocument/2006/relationships/hyperlink" Target="http://www.dswd.gov.ph/issuances/manuals/sms.pdf" TargetMode="External"/><Relationship Id="rId6" Type="http://schemas.openxmlformats.org/officeDocument/2006/relationships/hyperlink" Target="http://www.dswd.gov.ph/download/directory_of_ngos/forrenewal_swdas.pdf" TargetMode="External"/><Relationship Id="rId7" Type="http://schemas.openxmlformats.org/officeDocument/2006/relationships/hyperlink" Target="http://www.dswd.gov.ph/download/directory_of_ngos/valid_RLA-SWDAs_asofFeb.ph.pdf" TargetMode="External"/><Relationship Id="rId8" Type="http://schemas.openxmlformats.org/officeDocument/2006/relationships/hyperlink" Target="http://www.dswd.gov.ph/download/directory_of_ngos/2017-DSWD.ph.pdf" TargetMode="External"/><Relationship Id="rId9" Type="http://schemas.openxmlformats.org/officeDocument/2006/relationships/hyperlink" Target="http://www.dswd.gov.ph/download/directory_of_ngos/2017-LGU.ph.pdf" TargetMode="External"/><Relationship Id="rId50" Type="http://schemas.openxmlformats.org/officeDocument/2006/relationships/hyperlink" Target="https://transparency.dswd.gov.ph/files/proc/2018DSWDCOAPPCSE.pdf" TargetMode="External"/><Relationship Id="rId51" Type="http://schemas.openxmlformats.org/officeDocument/2006/relationships/hyperlink" Target="https://transparency.dswd.gov.ph/files/proc/2018DSWDCOAPPCSE.pdf" TargetMode="External"/><Relationship Id="rId52" Type="http://schemas.openxmlformats.org/officeDocument/2006/relationships/hyperlink" Target="https://transparency.dswd.gov.ph/files/proc/2018DSWDCOAPPCSE.pdf" TargetMode="External"/><Relationship Id="rId53" Type="http://schemas.openxmlformats.org/officeDocument/2006/relationships/hyperlink" Target="https://transparency.dswd.gov.ph/files/ts2018/proc/DSWDPMR1Sem2018.pdf" TargetMode="External"/><Relationship Id="rId54" Type="http://schemas.openxmlformats.org/officeDocument/2006/relationships/hyperlink" Target="https://transparency.dswd.gov.ph/files/ts2018/proc/DSWDPMR1Sem2018.pdf" TargetMode="External"/><Relationship Id="rId55" Type="http://schemas.openxmlformats.org/officeDocument/2006/relationships/hyperlink" Target="https://transparency.dswd.gov.ph/files/ts2018/proc/DSWDPMR1Sem2018.pdf" TargetMode="External"/><Relationship Id="rId56" Type="http://schemas.openxmlformats.org/officeDocument/2006/relationships/hyperlink" Target="https://transparency.dswd.gov.ph/files/ts2018/proc/DSWDPMR1Sem2018.pdf" TargetMode="External"/><Relationship Id="rId57" Type="http://schemas.openxmlformats.org/officeDocument/2006/relationships/hyperlink" Target="https://transparency.dswd.gov.ph/files/ts2018/proc/DSWDPMR1Sem2018.pdf" TargetMode="External"/><Relationship Id="rId58" Type="http://schemas.openxmlformats.org/officeDocument/2006/relationships/hyperlink" Target="https://transparency.dswd.gov.ph/files/ts2018/proc/DSWDPMR1Sem2018.pdf" TargetMode="External"/><Relationship Id="rId59" Type="http://schemas.openxmlformats.org/officeDocument/2006/relationships/hyperlink" Target="https://transparency.dswd.gov.ph/files/ts2018/proc/DSWDPMR1Sem2018.pdf" TargetMode="External"/><Relationship Id="rId110" Type="http://schemas.openxmlformats.org/officeDocument/2006/relationships/hyperlink" Target="https://swda-sp.dswd.gov.ph/login.php" TargetMode="External"/><Relationship Id="rId111" Type="http://schemas.openxmlformats.org/officeDocument/2006/relationships/hyperlink" Target="https://docs.google.com/spreadsheets/d/1R_s2UVA17obUNnxJVZawSwxRpahsJigObAKM1i8Np_s/edit" TargetMode="External"/><Relationship Id="rId112" Type="http://schemas.openxmlformats.org/officeDocument/2006/relationships/hyperlink" Target="https://www.dswd.gov.ph/download/standards_bureau/list_of_swdas_sps_and_csos/2020/as_of_2020_9september_17/NFRC-OR-PUBSOL-VALID-RELATED-TO-COVID19-09172020.pdf" TargetMode="External"/><Relationship Id="rId113" Type="http://schemas.openxmlformats.org/officeDocument/2006/relationships/hyperlink" Target="https://docs.google.com/spreadsheets/d/1R_s2UVA17obUNnxJVZawSwxRpahsJigObAKM1i8Np_s/edit" TargetMode="External"/><Relationship Id="rId114" Type="http://schemas.openxmlformats.org/officeDocument/2006/relationships/hyperlink" Target="https://www.dswd.gov.ph/download/standards_bureau/list_of_swdas_sps_and_csos/2020/as_of_2020_7july_23/Accredited-Bene-CSO-CY-2019-final.pdf" TargetMode="External"/><Relationship Id="rId115" Type="http://schemas.openxmlformats.org/officeDocument/2006/relationships/hyperlink" Target="https://www.dswd.gov.ph/download/standards_bureau/Documents-related-to-CSO-Accreditation/national_registry_of_civil_society_organizations/list_of_accredited_csos/Accredited-Bene-2018-as-of-sept-30.pdf" TargetMode="External"/><Relationship Id="rId116" Type="http://schemas.openxmlformats.org/officeDocument/2006/relationships/hyperlink" Target="https://www.dswd.gov.ph/download/standards_bureau/list_of_swdas_sps_and_csos/2020/as_of_2020_9september_17/DSWD-Centers-and-Facilities-09172020.pdf" TargetMode="External"/><Relationship Id="rId117" Type="http://schemas.openxmlformats.org/officeDocument/2006/relationships/hyperlink" Target="https://www.dswd.gov.ph/download/standards_bureau/list_of_swdas_sps_and_csos/2020/as_of_2020_9september_17/LGU-Centers-and-Facilities-Valid-09172020.pdf" TargetMode="External"/><Relationship Id="rId118" Type="http://schemas.openxmlformats.org/officeDocument/2006/relationships/hyperlink" Target="https://www.dswd.gov.ph/download/standards_bureau/list_of_swdas_sps_and_csos/2020/as_of_2020_9september_17/SCC-List-Valid-09172020.pdf" TargetMode="External"/><Relationship Id="rId119" Type="http://schemas.openxmlformats.org/officeDocument/2006/relationships/hyperlink" Target="https://www.dswd.gov.ph/download/standards_bureau/list_of_swdas_sps_and_csos/2020/as_of_2020_9september_17/Implementing-CSO-National-Registry-09172020.pdf" TargetMode="External"/><Relationship Id="rId30" Type="http://schemas.openxmlformats.org/officeDocument/2006/relationships/hyperlink" Target="https://transparency.dswd.gov.ph/files/proc/2019/APPCSE2019_DSWD_Main.pdf" TargetMode="External"/><Relationship Id="rId31" Type="http://schemas.openxmlformats.org/officeDocument/2006/relationships/hyperlink" Target="https://transparency.dswd.gov.ph/files/proc/2019/APPCSE2019_DSWD_Main.pdf" TargetMode="External"/><Relationship Id="rId32" Type="http://schemas.openxmlformats.org/officeDocument/2006/relationships/hyperlink" Target="https://transparency.dswd.gov.ph/files/proc/2019/APPCSE2019_DSWD_Main.pdf" TargetMode="External"/><Relationship Id="rId33" Type="http://schemas.openxmlformats.org/officeDocument/2006/relationships/hyperlink" Target="https://transparency.dswd.gov.ph/files/proc/2019/APPCSE2019_DSWD_Main.pdf" TargetMode="External"/><Relationship Id="rId34" Type="http://schemas.openxmlformats.org/officeDocument/2006/relationships/hyperlink" Target="https://transparency.dswd.gov.ph/files/proc/2019/APPCSE2019_DSWD_Main.pdf" TargetMode="External"/><Relationship Id="rId35" Type="http://schemas.openxmlformats.org/officeDocument/2006/relationships/hyperlink" Target="https://transparency.dswd.gov.ph/files/proc/2019/APPCSE2019_DSWD_Main.pdf" TargetMode="External"/><Relationship Id="rId36" Type="http://schemas.openxmlformats.org/officeDocument/2006/relationships/hyperlink" Target="https://transparency.dswd.gov.ph/files/proc/2019/APPCSE2019_DSWD_Main.pdf" TargetMode="External"/><Relationship Id="rId37" Type="http://schemas.openxmlformats.org/officeDocument/2006/relationships/hyperlink" Target="https://transparency.dswd.gov.ph/files/ts2018/proc/2018APP_Nov.pdf" TargetMode="External"/><Relationship Id="rId38" Type="http://schemas.openxmlformats.org/officeDocument/2006/relationships/hyperlink" Target="https://transparency.dswd.gov.ph/files/ts2018/proc/2018APP_Nov.pdf" TargetMode="External"/><Relationship Id="rId39" Type="http://schemas.openxmlformats.org/officeDocument/2006/relationships/hyperlink" Target="https://transparency.dswd.gov.ph/files/ts2018/proc/2018APP_Nov.pdf" TargetMode="External"/><Relationship Id="rId80" Type="http://schemas.openxmlformats.org/officeDocument/2006/relationships/hyperlink" Target="https://transparency.dswd.gov.ph/files/proc/2018appmarch31.pdf" TargetMode="External"/><Relationship Id="rId81" Type="http://schemas.openxmlformats.org/officeDocument/2006/relationships/hyperlink" Target="https://transparency.dswd.gov.ph/files/proc/2018appmarch31.pdf" TargetMode="External"/><Relationship Id="rId82" Type="http://schemas.openxmlformats.org/officeDocument/2006/relationships/hyperlink" Target="https://transparency.dswd.gov.ph/files/proc/2018appmarch31.pdf" TargetMode="External"/><Relationship Id="rId83" Type="http://schemas.openxmlformats.org/officeDocument/2006/relationships/hyperlink" Target="https://transparency.dswd.gov.ph/files/proc/2018appmarch31.pdf" TargetMode="External"/><Relationship Id="rId84" Type="http://schemas.openxmlformats.org/officeDocument/2006/relationships/hyperlink" Target="https://transparency.dswd.gov.ph/files/proc/2018appmarch31.pdf" TargetMode="External"/><Relationship Id="rId85" Type="http://schemas.openxmlformats.org/officeDocument/2006/relationships/hyperlink" Target="http://dromic.dswd.gov.ph/rett/" TargetMode="External"/><Relationship Id="rId86" Type="http://schemas.openxmlformats.org/officeDocument/2006/relationships/hyperlink" Target="http://dromic.dswd.gov.ph/ndrp/" TargetMode="External"/><Relationship Id="rId87" Type="http://schemas.openxmlformats.org/officeDocument/2006/relationships/hyperlink" Target="http://dromic.dswd.gov.ph/cafod/" TargetMode="External"/><Relationship Id="rId88" Type="http://schemas.openxmlformats.org/officeDocument/2006/relationships/hyperlink" Target="http://maps.dswd.gov.ph/data-downloads/" TargetMode="External"/><Relationship Id="rId89" Type="http://schemas.openxmlformats.org/officeDocument/2006/relationships/hyperlink" Target="http://dromic.dswd.gov.ph/category/situation-reports/" TargetMode="External"/></Relationships>
</file>

<file path=xl/worksheets/_rels/sheet2.xml.rels><?xml version="1.0" encoding="UTF-8" standalone="yes"?>
<Relationships xmlns="http://schemas.openxmlformats.org/package/2006/relationships"><Relationship Id="rId11" Type="http://schemas.openxmlformats.org/officeDocument/2006/relationships/hyperlink" Target="mailto:aodelaserna@up.edu.ph" TargetMode="External"/><Relationship Id="rId12" Type="http://schemas.openxmlformats.org/officeDocument/2006/relationships/hyperlink" Target="mailto:aodelaserna@up.edu.ph" TargetMode="External"/><Relationship Id="rId13" Type="http://schemas.openxmlformats.org/officeDocument/2006/relationships/hyperlink" Target="https://www.foi.gov.ph/requests/aglzfmVmb2ktcGhyHgsSB0NvbnRlbnQiEURTV0QtNzM4OTQ2MzQ2NDU0DA" TargetMode="External"/><Relationship Id="rId14" Type="http://schemas.openxmlformats.org/officeDocument/2006/relationships/hyperlink" Target="http://dswd.gov.ph/" TargetMode="External"/><Relationship Id="rId15" Type="http://schemas.openxmlformats.org/officeDocument/2006/relationships/vmlDrawing" Target="../drawings/vmlDrawing2.vml"/><Relationship Id="rId16" Type="http://schemas.openxmlformats.org/officeDocument/2006/relationships/comments" Target="../comments2.xml"/><Relationship Id="rId1" Type="http://schemas.openxmlformats.org/officeDocument/2006/relationships/hyperlink" Target="mailto:jcfmagsino@gmail.com" TargetMode="External"/><Relationship Id="rId2" Type="http://schemas.openxmlformats.org/officeDocument/2006/relationships/hyperlink" Target="mailto:aodelaserna@up.edu.ph" TargetMode="External"/><Relationship Id="rId3" Type="http://schemas.openxmlformats.org/officeDocument/2006/relationships/hyperlink" Target="mailto:aodelaserna@up.edu.ph" TargetMode="External"/><Relationship Id="rId4" Type="http://schemas.openxmlformats.org/officeDocument/2006/relationships/hyperlink" Target="mailto:6s_fsg.ne@icloud.com" TargetMode="External"/><Relationship Id="rId5" Type="http://schemas.openxmlformats.org/officeDocument/2006/relationships/hyperlink" Target="mailto:jiyu@carevision.com.au" TargetMode="External"/><Relationship Id="rId6" Type="http://schemas.openxmlformats.org/officeDocument/2006/relationships/hyperlink" Target="mailto:clarisederamos@gmail.com" TargetMode="External"/><Relationship Id="rId7" Type="http://schemas.openxmlformats.org/officeDocument/2006/relationships/hyperlink" Target="mailto:franciscocasiomata@gmail.com" TargetMode="External"/><Relationship Id="rId8" Type="http://schemas.openxmlformats.org/officeDocument/2006/relationships/hyperlink" Target="mailto:ndhanopol@up.edu.ph" TargetMode="External"/><Relationship Id="rId9" Type="http://schemas.openxmlformats.org/officeDocument/2006/relationships/hyperlink" Target="mailto:teanopat@gmail.com" TargetMode="External"/><Relationship Id="rId10" Type="http://schemas.openxmlformats.org/officeDocument/2006/relationships/hyperlink" Target="mailto:jcfmagsino@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47"/>
  <sheetViews>
    <sheetView zoomScale="75" zoomScaleNormal="75" zoomScaleSheetLayoutView="91" zoomScalePageLayoutView="75" workbookViewId="0">
      <pane ySplit="3" topLeftCell="A170" activePane="bottomLeft" state="frozen"/>
      <selection pane="bottomLeft" activeCell="C175" sqref="C175"/>
    </sheetView>
  </sheetViews>
  <sheetFormatPr baseColWidth="10" defaultColWidth="8.83203125" defaultRowHeight="14" x14ac:dyDescent="0"/>
  <cols>
    <col min="1" max="1" width="17.5" style="504" customWidth="1"/>
    <col min="2" max="2" width="27.5" style="504" customWidth="1"/>
    <col min="3" max="3" width="28.6640625" style="504" customWidth="1"/>
    <col min="4" max="5" width="43.33203125" style="504" customWidth="1"/>
    <col min="6" max="6" width="24.6640625" style="504" customWidth="1"/>
    <col min="7" max="7" width="13.1640625" style="504" customWidth="1"/>
    <col min="8" max="8" width="22" style="560" customWidth="1"/>
    <col min="9" max="9" width="13.5" style="504" customWidth="1"/>
    <col min="10" max="10" width="17.6640625" style="507" customWidth="1"/>
    <col min="11" max="11" width="15" style="507" customWidth="1"/>
    <col min="12" max="12" width="14" style="504" customWidth="1"/>
    <col min="13" max="13" width="15.5" style="508" customWidth="1"/>
    <col min="14" max="16384" width="8.83203125" style="504"/>
  </cols>
  <sheetData>
    <row r="1" spans="1:13" ht="43.5" customHeight="1">
      <c r="C1" s="505" t="s">
        <v>5804</v>
      </c>
      <c r="D1" s="506"/>
      <c r="E1" s="506"/>
      <c r="F1" s="506"/>
      <c r="G1" s="506"/>
      <c r="H1" s="506"/>
      <c r="I1" s="506"/>
      <c r="J1" s="506"/>
    </row>
    <row r="2" spans="1:13" ht="74" customHeight="1">
      <c r="D2" s="509" t="s">
        <v>5805</v>
      </c>
      <c r="E2" s="509"/>
      <c r="F2" s="509"/>
      <c r="G2" s="509"/>
      <c r="H2" s="509"/>
    </row>
    <row r="3" spans="1:13" ht="30">
      <c r="A3" s="510" t="s">
        <v>5806</v>
      </c>
      <c r="B3" s="510" t="s">
        <v>5807</v>
      </c>
      <c r="C3" s="510" t="s">
        <v>5808</v>
      </c>
      <c r="D3" s="510" t="s">
        <v>5809</v>
      </c>
      <c r="E3" s="510" t="s">
        <v>5810</v>
      </c>
      <c r="F3" s="510" t="s">
        <v>5811</v>
      </c>
      <c r="G3" s="510" t="s">
        <v>5812</v>
      </c>
      <c r="H3" s="510" t="s">
        <v>5813</v>
      </c>
      <c r="I3" s="510" t="s">
        <v>5814</v>
      </c>
      <c r="J3" s="510" t="s">
        <v>5815</v>
      </c>
      <c r="K3" s="510" t="s">
        <v>5816</v>
      </c>
      <c r="L3" s="510" t="s">
        <v>5817</v>
      </c>
      <c r="M3" s="511" t="s">
        <v>5818</v>
      </c>
    </row>
    <row r="4" spans="1:13" ht="30">
      <c r="A4" s="512" t="s">
        <v>3534</v>
      </c>
      <c r="B4" s="512" t="s">
        <v>0</v>
      </c>
      <c r="C4" s="512" t="s">
        <v>5819</v>
      </c>
      <c r="D4" s="512" t="s">
        <v>5820</v>
      </c>
      <c r="E4" s="512" t="s">
        <v>5821</v>
      </c>
      <c r="F4" s="512" t="s">
        <v>5822</v>
      </c>
      <c r="G4" s="512" t="s">
        <v>5823</v>
      </c>
      <c r="H4" s="512" t="s">
        <v>5823</v>
      </c>
      <c r="I4" s="513" t="s">
        <v>170</v>
      </c>
      <c r="J4" s="512" t="s">
        <v>5824</v>
      </c>
      <c r="K4" s="512" t="s">
        <v>5825</v>
      </c>
      <c r="L4" s="514">
        <v>42552</v>
      </c>
      <c r="M4" s="512" t="s">
        <v>5823</v>
      </c>
    </row>
    <row r="5" spans="1:13" ht="30">
      <c r="A5" s="512" t="s">
        <v>3534</v>
      </c>
      <c r="B5" s="512" t="s">
        <v>0</v>
      </c>
      <c r="C5" s="512" t="s">
        <v>5819</v>
      </c>
      <c r="D5" s="512" t="s">
        <v>5826</v>
      </c>
      <c r="E5" s="512" t="s">
        <v>5821</v>
      </c>
      <c r="F5" s="512" t="s">
        <v>5822</v>
      </c>
      <c r="G5" s="512" t="s">
        <v>5823</v>
      </c>
      <c r="H5" s="512" t="s">
        <v>5823</v>
      </c>
      <c r="I5" s="513" t="s">
        <v>170</v>
      </c>
      <c r="J5" s="512" t="s">
        <v>5824</v>
      </c>
      <c r="K5" s="512" t="s">
        <v>5825</v>
      </c>
      <c r="L5" s="514">
        <v>42552</v>
      </c>
      <c r="M5" s="512" t="s">
        <v>5823</v>
      </c>
    </row>
    <row r="6" spans="1:13" ht="30">
      <c r="A6" s="512" t="s">
        <v>3534</v>
      </c>
      <c r="B6" s="512" t="s">
        <v>0</v>
      </c>
      <c r="C6" s="512" t="s">
        <v>5819</v>
      </c>
      <c r="D6" s="512" t="s">
        <v>5827</v>
      </c>
      <c r="E6" s="512" t="s">
        <v>5821</v>
      </c>
      <c r="F6" s="512" t="s">
        <v>5822</v>
      </c>
      <c r="G6" s="512" t="s">
        <v>5823</v>
      </c>
      <c r="H6" s="512" t="s">
        <v>5823</v>
      </c>
      <c r="I6" s="513" t="s">
        <v>170</v>
      </c>
      <c r="J6" s="512" t="s">
        <v>5824</v>
      </c>
      <c r="K6" s="512" t="s">
        <v>5825</v>
      </c>
      <c r="L6" s="514">
        <v>42558</v>
      </c>
      <c r="M6" s="512" t="s">
        <v>5823</v>
      </c>
    </row>
    <row r="7" spans="1:13" ht="30">
      <c r="A7" s="512" t="s">
        <v>3534</v>
      </c>
      <c r="B7" s="512" t="s">
        <v>0</v>
      </c>
      <c r="C7" s="512" t="s">
        <v>5819</v>
      </c>
      <c r="D7" s="512" t="s">
        <v>5828</v>
      </c>
      <c r="E7" s="512" t="s">
        <v>5821</v>
      </c>
      <c r="F7" s="512" t="s">
        <v>5822</v>
      </c>
      <c r="G7" s="512" t="s">
        <v>5823</v>
      </c>
      <c r="H7" s="512" t="s">
        <v>5823</v>
      </c>
      <c r="I7" s="513" t="s">
        <v>170</v>
      </c>
      <c r="J7" s="512" t="s">
        <v>5824</v>
      </c>
      <c r="K7" s="512" t="s">
        <v>5825</v>
      </c>
      <c r="L7" s="514">
        <v>42565</v>
      </c>
      <c r="M7" s="512" t="s">
        <v>5823</v>
      </c>
    </row>
    <row r="8" spans="1:13" ht="120">
      <c r="A8" s="512" t="s">
        <v>3534</v>
      </c>
      <c r="B8" s="512" t="s">
        <v>0</v>
      </c>
      <c r="C8" s="512" t="s">
        <v>5819</v>
      </c>
      <c r="D8" s="512" t="s">
        <v>5829</v>
      </c>
      <c r="E8" s="512" t="s">
        <v>5821</v>
      </c>
      <c r="F8" s="512" t="s">
        <v>5822</v>
      </c>
      <c r="G8" s="512" t="s">
        <v>5823</v>
      </c>
      <c r="H8" s="512" t="s">
        <v>5823</v>
      </c>
      <c r="I8" s="513" t="s">
        <v>170</v>
      </c>
      <c r="J8" s="512" t="s">
        <v>5824</v>
      </c>
      <c r="K8" s="512" t="s">
        <v>5825</v>
      </c>
      <c r="L8" s="514">
        <v>42566</v>
      </c>
      <c r="M8" s="512" t="s">
        <v>5823</v>
      </c>
    </row>
    <row r="9" spans="1:13" ht="60">
      <c r="A9" s="512" t="s">
        <v>3534</v>
      </c>
      <c r="B9" s="512" t="s">
        <v>0</v>
      </c>
      <c r="C9" s="512" t="s">
        <v>5819</v>
      </c>
      <c r="D9" s="512" t="s">
        <v>5830</v>
      </c>
      <c r="E9" s="512" t="s">
        <v>5821</v>
      </c>
      <c r="F9" s="512" t="s">
        <v>5822</v>
      </c>
      <c r="G9" s="512" t="s">
        <v>5823</v>
      </c>
      <c r="H9" s="512" t="s">
        <v>5823</v>
      </c>
      <c r="I9" s="513" t="s">
        <v>170</v>
      </c>
      <c r="J9" s="512" t="s">
        <v>5824</v>
      </c>
      <c r="K9" s="512" t="s">
        <v>5825</v>
      </c>
      <c r="L9" s="514">
        <v>42570</v>
      </c>
      <c r="M9" s="512" t="s">
        <v>5823</v>
      </c>
    </row>
    <row r="10" spans="1:13" ht="75">
      <c r="A10" s="512" t="s">
        <v>3534</v>
      </c>
      <c r="B10" s="512" t="s">
        <v>0</v>
      </c>
      <c r="C10" s="512" t="s">
        <v>5819</v>
      </c>
      <c r="D10" s="512" t="s">
        <v>5831</v>
      </c>
      <c r="E10" s="512" t="s">
        <v>5821</v>
      </c>
      <c r="F10" s="512" t="s">
        <v>5822</v>
      </c>
      <c r="G10" s="512" t="s">
        <v>5823</v>
      </c>
      <c r="H10" s="512" t="s">
        <v>5823</v>
      </c>
      <c r="I10" s="513" t="s">
        <v>170</v>
      </c>
      <c r="J10" s="512" t="s">
        <v>5824</v>
      </c>
      <c r="K10" s="512" t="s">
        <v>5825</v>
      </c>
      <c r="L10" s="514">
        <v>42571</v>
      </c>
      <c r="M10" s="512" t="s">
        <v>5823</v>
      </c>
    </row>
    <row r="11" spans="1:13" ht="30">
      <c r="A11" s="512" t="s">
        <v>3534</v>
      </c>
      <c r="B11" s="512" t="s">
        <v>0</v>
      </c>
      <c r="C11" s="512" t="s">
        <v>5819</v>
      </c>
      <c r="D11" s="512" t="s">
        <v>5832</v>
      </c>
      <c r="E11" s="512" t="s">
        <v>5821</v>
      </c>
      <c r="F11" s="512" t="s">
        <v>5822</v>
      </c>
      <c r="G11" s="512" t="s">
        <v>5823</v>
      </c>
      <c r="H11" s="512" t="s">
        <v>5823</v>
      </c>
      <c r="I11" s="513" t="s">
        <v>170</v>
      </c>
      <c r="J11" s="512" t="s">
        <v>5824</v>
      </c>
      <c r="K11" s="512" t="s">
        <v>5825</v>
      </c>
      <c r="L11" s="514">
        <v>42573</v>
      </c>
      <c r="M11" s="512" t="s">
        <v>5823</v>
      </c>
    </row>
    <row r="12" spans="1:13" ht="45">
      <c r="A12" s="512" t="s">
        <v>3534</v>
      </c>
      <c r="B12" s="512" t="s">
        <v>0</v>
      </c>
      <c r="C12" s="512" t="s">
        <v>5819</v>
      </c>
      <c r="D12" s="512" t="s">
        <v>5833</v>
      </c>
      <c r="E12" s="512" t="s">
        <v>5821</v>
      </c>
      <c r="F12" s="512" t="s">
        <v>5822</v>
      </c>
      <c r="G12" s="512" t="s">
        <v>5823</v>
      </c>
      <c r="H12" s="512" t="s">
        <v>5823</v>
      </c>
      <c r="I12" s="513" t="s">
        <v>170</v>
      </c>
      <c r="J12" s="512" t="s">
        <v>5824</v>
      </c>
      <c r="K12" s="512" t="s">
        <v>5825</v>
      </c>
      <c r="L12" s="514">
        <v>42577</v>
      </c>
      <c r="M12" s="512" t="s">
        <v>5823</v>
      </c>
    </row>
    <row r="13" spans="1:13" ht="30">
      <c r="A13" s="512" t="s">
        <v>3534</v>
      </c>
      <c r="B13" s="512" t="s">
        <v>0</v>
      </c>
      <c r="C13" s="512" t="s">
        <v>5819</v>
      </c>
      <c r="D13" s="512" t="s">
        <v>5834</v>
      </c>
      <c r="E13" s="512" t="s">
        <v>5821</v>
      </c>
      <c r="F13" s="512" t="s">
        <v>5822</v>
      </c>
      <c r="G13" s="512" t="s">
        <v>5823</v>
      </c>
      <c r="H13" s="512" t="s">
        <v>5823</v>
      </c>
      <c r="I13" s="512" t="s">
        <v>170</v>
      </c>
      <c r="J13" s="512" t="s">
        <v>5824</v>
      </c>
      <c r="K13" s="512" t="s">
        <v>5825</v>
      </c>
      <c r="L13" s="512" t="s">
        <v>5835</v>
      </c>
      <c r="M13" s="512" t="s">
        <v>5823</v>
      </c>
    </row>
    <row r="14" spans="1:13" ht="60">
      <c r="A14" s="512" t="s">
        <v>3534</v>
      </c>
      <c r="B14" s="512" t="s">
        <v>0</v>
      </c>
      <c r="C14" s="512" t="s">
        <v>5819</v>
      </c>
      <c r="D14" s="512" t="s">
        <v>5836</v>
      </c>
      <c r="E14" s="512" t="s">
        <v>5821</v>
      </c>
      <c r="F14" s="512" t="s">
        <v>5822</v>
      </c>
      <c r="G14" s="512" t="s">
        <v>5823</v>
      </c>
      <c r="H14" s="512" t="s">
        <v>5823</v>
      </c>
      <c r="I14" s="512" t="s">
        <v>170</v>
      </c>
      <c r="J14" s="512" t="s">
        <v>5824</v>
      </c>
      <c r="K14" s="512" t="s">
        <v>5825</v>
      </c>
      <c r="L14" s="514">
        <v>42579</v>
      </c>
      <c r="M14" s="512" t="s">
        <v>5823</v>
      </c>
    </row>
    <row r="15" spans="1:13" ht="30">
      <c r="A15" s="512" t="s">
        <v>3534</v>
      </c>
      <c r="B15" s="512" t="s">
        <v>0</v>
      </c>
      <c r="C15" s="512" t="s">
        <v>5819</v>
      </c>
      <c r="D15" s="512" t="s">
        <v>5837</v>
      </c>
      <c r="E15" s="512" t="s">
        <v>5821</v>
      </c>
      <c r="F15" s="512" t="s">
        <v>5822</v>
      </c>
      <c r="G15" s="512" t="s">
        <v>5823</v>
      </c>
      <c r="H15" s="512" t="s">
        <v>5823</v>
      </c>
      <c r="I15" s="512" t="s">
        <v>170</v>
      </c>
      <c r="J15" s="512" t="s">
        <v>5824</v>
      </c>
      <c r="K15" s="512" t="s">
        <v>5825</v>
      </c>
      <c r="L15" s="514">
        <v>42591</v>
      </c>
      <c r="M15" s="512" t="s">
        <v>5823</v>
      </c>
    </row>
    <row r="16" spans="1:13" ht="30">
      <c r="A16" s="512" t="s">
        <v>3534</v>
      </c>
      <c r="B16" s="512" t="s">
        <v>0</v>
      </c>
      <c r="C16" s="512" t="s">
        <v>5819</v>
      </c>
      <c r="D16" s="512" t="s">
        <v>5838</v>
      </c>
      <c r="E16" s="512" t="s">
        <v>5821</v>
      </c>
      <c r="F16" s="512" t="s">
        <v>5822</v>
      </c>
      <c r="G16" s="512" t="s">
        <v>5823</v>
      </c>
      <c r="H16" s="512" t="s">
        <v>5823</v>
      </c>
      <c r="I16" s="512" t="s">
        <v>170</v>
      </c>
      <c r="J16" s="512" t="s">
        <v>5824</v>
      </c>
      <c r="K16" s="512" t="s">
        <v>5825</v>
      </c>
      <c r="L16" s="514">
        <v>42597</v>
      </c>
      <c r="M16" s="512" t="s">
        <v>5823</v>
      </c>
    </row>
    <row r="17" spans="1:13" ht="30">
      <c r="A17" s="512" t="s">
        <v>3534</v>
      </c>
      <c r="B17" s="512" t="s">
        <v>0</v>
      </c>
      <c r="C17" s="512" t="s">
        <v>5819</v>
      </c>
      <c r="D17" s="512" t="s">
        <v>5839</v>
      </c>
      <c r="E17" s="512" t="s">
        <v>5821</v>
      </c>
      <c r="F17" s="512" t="s">
        <v>5822</v>
      </c>
      <c r="G17" s="512" t="s">
        <v>5823</v>
      </c>
      <c r="H17" s="512" t="s">
        <v>5823</v>
      </c>
      <c r="I17" s="512" t="s">
        <v>170</v>
      </c>
      <c r="J17" s="512" t="s">
        <v>5824</v>
      </c>
      <c r="K17" s="512" t="s">
        <v>5825</v>
      </c>
      <c r="L17" s="514">
        <v>42608</v>
      </c>
      <c r="M17" s="512" t="s">
        <v>5823</v>
      </c>
    </row>
    <row r="18" spans="1:13" ht="45">
      <c r="A18" s="512" t="s">
        <v>3534</v>
      </c>
      <c r="B18" s="512" t="s">
        <v>0</v>
      </c>
      <c r="C18" s="512" t="s">
        <v>5819</v>
      </c>
      <c r="D18" s="512" t="s">
        <v>5840</v>
      </c>
      <c r="E18" s="512" t="s">
        <v>5821</v>
      </c>
      <c r="F18" s="512" t="s">
        <v>5822</v>
      </c>
      <c r="G18" s="512" t="s">
        <v>5823</v>
      </c>
      <c r="H18" s="512" t="s">
        <v>5823</v>
      </c>
      <c r="I18" s="512" t="s">
        <v>170</v>
      </c>
      <c r="J18" s="512" t="s">
        <v>5824</v>
      </c>
      <c r="K18" s="512" t="s">
        <v>5825</v>
      </c>
      <c r="L18" s="514">
        <v>42626</v>
      </c>
      <c r="M18" s="512" t="s">
        <v>5823</v>
      </c>
    </row>
    <row r="19" spans="1:13" ht="30">
      <c r="A19" s="512" t="s">
        <v>3534</v>
      </c>
      <c r="B19" s="512" t="s">
        <v>0</v>
      </c>
      <c r="C19" s="512" t="s">
        <v>5819</v>
      </c>
      <c r="D19" s="512" t="s">
        <v>5841</v>
      </c>
      <c r="E19" s="512" t="s">
        <v>5821</v>
      </c>
      <c r="F19" s="512" t="s">
        <v>5822</v>
      </c>
      <c r="G19" s="512" t="s">
        <v>5823</v>
      </c>
      <c r="H19" s="512" t="s">
        <v>5823</v>
      </c>
      <c r="I19" s="512" t="s">
        <v>170</v>
      </c>
      <c r="J19" s="512" t="s">
        <v>5824</v>
      </c>
      <c r="K19" s="512" t="s">
        <v>5825</v>
      </c>
      <c r="L19" s="514">
        <v>42626</v>
      </c>
      <c r="M19" s="512" t="s">
        <v>5823</v>
      </c>
    </row>
    <row r="20" spans="1:13" ht="30">
      <c r="A20" s="512" t="s">
        <v>3534</v>
      </c>
      <c r="B20" s="512" t="s">
        <v>0</v>
      </c>
      <c r="C20" s="512" t="s">
        <v>5819</v>
      </c>
      <c r="D20" s="512" t="s">
        <v>5842</v>
      </c>
      <c r="E20" s="512" t="s">
        <v>5821</v>
      </c>
      <c r="F20" s="512" t="s">
        <v>5822</v>
      </c>
      <c r="G20" s="512" t="s">
        <v>5823</v>
      </c>
      <c r="H20" s="512" t="s">
        <v>5823</v>
      </c>
      <c r="I20" s="512" t="s">
        <v>170</v>
      </c>
      <c r="J20" s="512" t="s">
        <v>5824</v>
      </c>
      <c r="K20" s="512" t="s">
        <v>5825</v>
      </c>
      <c r="L20" s="514">
        <v>42639</v>
      </c>
      <c r="M20" s="512" t="s">
        <v>5823</v>
      </c>
    </row>
    <row r="21" spans="1:13" ht="30">
      <c r="A21" s="512" t="s">
        <v>3534</v>
      </c>
      <c r="B21" s="512" t="s">
        <v>0</v>
      </c>
      <c r="C21" s="512" t="s">
        <v>5819</v>
      </c>
      <c r="D21" s="512" t="s">
        <v>5843</v>
      </c>
      <c r="E21" s="512" t="s">
        <v>5821</v>
      </c>
      <c r="F21" s="512" t="s">
        <v>5822</v>
      </c>
      <c r="G21" s="512" t="s">
        <v>5823</v>
      </c>
      <c r="H21" s="512" t="s">
        <v>5823</v>
      </c>
      <c r="I21" s="512" t="s">
        <v>170</v>
      </c>
      <c r="J21" s="512" t="s">
        <v>5824</v>
      </c>
      <c r="K21" s="512" t="s">
        <v>5825</v>
      </c>
      <c r="L21" s="514">
        <v>42646</v>
      </c>
      <c r="M21" s="512" t="s">
        <v>5823</v>
      </c>
    </row>
    <row r="22" spans="1:13" ht="30">
      <c r="A22" s="512" t="s">
        <v>3534</v>
      </c>
      <c r="B22" s="512" t="s">
        <v>0</v>
      </c>
      <c r="C22" s="512" t="s">
        <v>5819</v>
      </c>
      <c r="D22" s="512" t="s">
        <v>5839</v>
      </c>
      <c r="E22" s="512" t="s">
        <v>5821</v>
      </c>
      <c r="F22" s="512" t="s">
        <v>5822</v>
      </c>
      <c r="G22" s="512" t="s">
        <v>5823</v>
      </c>
      <c r="H22" s="512" t="s">
        <v>5823</v>
      </c>
      <c r="I22" s="512" t="s">
        <v>170</v>
      </c>
      <c r="J22" s="512" t="s">
        <v>5824</v>
      </c>
      <c r="K22" s="512" t="s">
        <v>5825</v>
      </c>
      <c r="L22" s="514">
        <v>42682</v>
      </c>
      <c r="M22" s="512" t="s">
        <v>5823</v>
      </c>
    </row>
    <row r="23" spans="1:13" ht="30">
      <c r="A23" s="512" t="s">
        <v>3534</v>
      </c>
      <c r="B23" s="512" t="s">
        <v>0</v>
      </c>
      <c r="C23" s="512" t="s">
        <v>5819</v>
      </c>
      <c r="D23" s="512" t="s">
        <v>5844</v>
      </c>
      <c r="E23" s="512" t="s">
        <v>5821</v>
      </c>
      <c r="F23" s="512" t="s">
        <v>5822</v>
      </c>
      <c r="G23" s="512" t="s">
        <v>5823</v>
      </c>
      <c r="H23" s="512" t="s">
        <v>5823</v>
      </c>
      <c r="I23" s="512" t="s">
        <v>170</v>
      </c>
      <c r="J23" s="512" t="s">
        <v>5824</v>
      </c>
      <c r="K23" s="512" t="s">
        <v>5825</v>
      </c>
      <c r="L23" s="514">
        <v>42702</v>
      </c>
      <c r="M23" s="512" t="s">
        <v>5823</v>
      </c>
    </row>
    <row r="24" spans="1:13" ht="30">
      <c r="A24" s="512" t="s">
        <v>3534</v>
      </c>
      <c r="B24" s="512" t="s">
        <v>0</v>
      </c>
      <c r="C24" s="512" t="s">
        <v>5845</v>
      </c>
      <c r="D24" s="512" t="s">
        <v>5846</v>
      </c>
      <c r="E24" s="512" t="s">
        <v>5821</v>
      </c>
      <c r="F24" s="512" t="s">
        <v>5847</v>
      </c>
      <c r="G24" s="512" t="s">
        <v>5848</v>
      </c>
      <c r="H24" s="512" t="s">
        <v>5849</v>
      </c>
      <c r="I24" s="512" t="s">
        <v>170</v>
      </c>
      <c r="J24" s="512" t="s">
        <v>5850</v>
      </c>
      <c r="K24" s="512" t="s">
        <v>5850</v>
      </c>
      <c r="L24" s="514">
        <v>2020</v>
      </c>
      <c r="M24" s="512" t="s">
        <v>1638</v>
      </c>
    </row>
    <row r="25" spans="1:13" ht="30">
      <c r="A25" s="512" t="s">
        <v>3534</v>
      </c>
      <c r="B25" s="512" t="s">
        <v>0</v>
      </c>
      <c r="C25" s="512" t="s">
        <v>5851</v>
      </c>
      <c r="D25" s="512" t="s">
        <v>5852</v>
      </c>
      <c r="E25" s="512" t="s">
        <v>5821</v>
      </c>
      <c r="F25" s="512" t="s">
        <v>5853</v>
      </c>
      <c r="G25" s="512" t="s">
        <v>170</v>
      </c>
      <c r="H25" s="512" t="s">
        <v>5849</v>
      </c>
      <c r="I25" s="512" t="s">
        <v>170</v>
      </c>
      <c r="J25" s="512" t="s">
        <v>5850</v>
      </c>
      <c r="K25" s="512" t="s">
        <v>5850</v>
      </c>
      <c r="L25" s="514">
        <v>2020</v>
      </c>
      <c r="M25" s="512" t="s">
        <v>1638</v>
      </c>
    </row>
    <row r="26" spans="1:13" ht="30">
      <c r="A26" s="512" t="s">
        <v>3534</v>
      </c>
      <c r="B26" s="512" t="s">
        <v>0</v>
      </c>
      <c r="C26" s="512" t="s">
        <v>5854</v>
      </c>
      <c r="D26" s="512" t="s">
        <v>5855</v>
      </c>
      <c r="E26" s="512" t="s">
        <v>5821</v>
      </c>
      <c r="F26" s="512" t="s">
        <v>5853</v>
      </c>
      <c r="G26" s="512" t="s">
        <v>170</v>
      </c>
      <c r="H26" s="512" t="s">
        <v>5849</v>
      </c>
      <c r="I26" s="512" t="s">
        <v>170</v>
      </c>
      <c r="J26" s="512" t="s">
        <v>5850</v>
      </c>
      <c r="K26" s="512" t="s">
        <v>5850</v>
      </c>
      <c r="L26" s="514">
        <v>2020</v>
      </c>
      <c r="M26" s="512" t="s">
        <v>1638</v>
      </c>
    </row>
    <row r="27" spans="1:13" ht="30">
      <c r="A27" s="512" t="s">
        <v>3534</v>
      </c>
      <c r="B27" s="512" t="s">
        <v>0</v>
      </c>
      <c r="C27" s="512" t="s">
        <v>5856</v>
      </c>
      <c r="D27" s="512" t="s">
        <v>5857</v>
      </c>
      <c r="E27" s="512" t="s">
        <v>5821</v>
      </c>
      <c r="F27" s="512" t="s">
        <v>5847</v>
      </c>
      <c r="G27" s="512" t="s">
        <v>170</v>
      </c>
      <c r="H27" s="512" t="s">
        <v>5849</v>
      </c>
      <c r="I27" s="512" t="s">
        <v>170</v>
      </c>
      <c r="J27" s="512" t="s">
        <v>5850</v>
      </c>
      <c r="K27" s="512" t="s">
        <v>5850</v>
      </c>
      <c r="L27" s="514">
        <v>2020</v>
      </c>
      <c r="M27" s="512" t="s">
        <v>1638</v>
      </c>
    </row>
    <row r="28" spans="1:13" ht="30">
      <c r="A28" s="512" t="s">
        <v>3534</v>
      </c>
      <c r="B28" s="512" t="s">
        <v>0</v>
      </c>
      <c r="C28" s="512" t="s">
        <v>5858</v>
      </c>
      <c r="D28" s="512" t="s">
        <v>5859</v>
      </c>
      <c r="E28" s="512" t="s">
        <v>5821</v>
      </c>
      <c r="F28" s="512" t="s">
        <v>5847</v>
      </c>
      <c r="G28" s="512" t="s">
        <v>170</v>
      </c>
      <c r="H28" s="512" t="s">
        <v>5849</v>
      </c>
      <c r="I28" s="512" t="s">
        <v>170</v>
      </c>
      <c r="J28" s="512" t="s">
        <v>5850</v>
      </c>
      <c r="K28" s="512" t="s">
        <v>5850</v>
      </c>
      <c r="L28" s="514">
        <v>2020</v>
      </c>
      <c r="M28" s="512" t="s">
        <v>1638</v>
      </c>
    </row>
    <row r="29" spans="1:13" ht="30">
      <c r="A29" s="512" t="s">
        <v>3534</v>
      </c>
      <c r="B29" s="512" t="s">
        <v>0</v>
      </c>
      <c r="C29" s="512" t="s">
        <v>5860</v>
      </c>
      <c r="D29" s="512" t="s">
        <v>5861</v>
      </c>
      <c r="E29" s="512" t="s">
        <v>5821</v>
      </c>
      <c r="F29" s="512" t="s">
        <v>5847</v>
      </c>
      <c r="G29" s="512" t="s">
        <v>170</v>
      </c>
      <c r="H29" s="512" t="s">
        <v>5849</v>
      </c>
      <c r="I29" s="512" t="s">
        <v>170</v>
      </c>
      <c r="J29" s="512" t="s">
        <v>5850</v>
      </c>
      <c r="K29" s="512" t="s">
        <v>5850</v>
      </c>
      <c r="L29" s="514">
        <v>2020</v>
      </c>
      <c r="M29" s="512" t="s">
        <v>1638</v>
      </c>
    </row>
    <row r="30" spans="1:13" ht="30">
      <c r="A30" s="512" t="s">
        <v>3534</v>
      </c>
      <c r="B30" s="512" t="s">
        <v>0</v>
      </c>
      <c r="C30" s="512" t="s">
        <v>5862</v>
      </c>
      <c r="D30" s="512" t="s">
        <v>5863</v>
      </c>
      <c r="E30" s="512" t="s">
        <v>5821</v>
      </c>
      <c r="F30" s="512" t="s">
        <v>5847</v>
      </c>
      <c r="G30" s="512" t="s">
        <v>170</v>
      </c>
      <c r="H30" s="512" t="s">
        <v>5849</v>
      </c>
      <c r="I30" s="512" t="s">
        <v>170</v>
      </c>
      <c r="J30" s="512" t="s">
        <v>5850</v>
      </c>
      <c r="K30" s="512" t="s">
        <v>5850</v>
      </c>
      <c r="L30" s="514">
        <v>2020</v>
      </c>
      <c r="M30" s="512" t="s">
        <v>1638</v>
      </c>
    </row>
    <row r="31" spans="1:13" ht="30">
      <c r="A31" s="512" t="s">
        <v>3534</v>
      </c>
      <c r="B31" s="512" t="s">
        <v>0</v>
      </c>
      <c r="C31" s="512" t="s">
        <v>5864</v>
      </c>
      <c r="D31" s="512" t="s">
        <v>5865</v>
      </c>
      <c r="E31" s="512" t="s">
        <v>5821</v>
      </c>
      <c r="F31" s="512" t="s">
        <v>5847</v>
      </c>
      <c r="G31" s="512" t="s">
        <v>170</v>
      </c>
      <c r="H31" s="512" t="s">
        <v>5849</v>
      </c>
      <c r="I31" s="512" t="s">
        <v>170</v>
      </c>
      <c r="J31" s="512" t="s">
        <v>5850</v>
      </c>
      <c r="K31" s="512" t="s">
        <v>5850</v>
      </c>
      <c r="L31" s="514">
        <v>2020</v>
      </c>
      <c r="M31" s="512" t="s">
        <v>1638</v>
      </c>
    </row>
    <row r="32" spans="1:13" ht="30">
      <c r="A32" s="512" t="s">
        <v>3534</v>
      </c>
      <c r="B32" s="512" t="s">
        <v>0</v>
      </c>
      <c r="C32" s="512" t="s">
        <v>5864</v>
      </c>
      <c r="D32" s="512" t="s">
        <v>5866</v>
      </c>
      <c r="E32" s="512" t="s">
        <v>5821</v>
      </c>
      <c r="F32" s="512" t="s">
        <v>5847</v>
      </c>
      <c r="G32" s="512" t="s">
        <v>170</v>
      </c>
      <c r="H32" s="512" t="s">
        <v>5849</v>
      </c>
      <c r="I32" s="512" t="s">
        <v>170</v>
      </c>
      <c r="J32" s="512" t="s">
        <v>5850</v>
      </c>
      <c r="K32" s="512" t="s">
        <v>5850</v>
      </c>
      <c r="L32" s="514">
        <v>2020</v>
      </c>
      <c r="M32" s="512" t="s">
        <v>1638</v>
      </c>
    </row>
    <row r="33" spans="1:13" ht="30">
      <c r="A33" s="512" t="s">
        <v>3534</v>
      </c>
      <c r="B33" s="512" t="s">
        <v>0</v>
      </c>
      <c r="C33" s="512" t="s">
        <v>5867</v>
      </c>
      <c r="D33" s="512" t="s">
        <v>5868</v>
      </c>
      <c r="E33" s="512" t="s">
        <v>5821</v>
      </c>
      <c r="F33" s="512" t="s">
        <v>5847</v>
      </c>
      <c r="G33" s="512" t="s">
        <v>170</v>
      </c>
      <c r="H33" s="512" t="s">
        <v>5849</v>
      </c>
      <c r="I33" s="512" t="s">
        <v>170</v>
      </c>
      <c r="J33" s="512" t="s">
        <v>5850</v>
      </c>
      <c r="K33" s="512" t="s">
        <v>5850</v>
      </c>
      <c r="L33" s="514">
        <v>2020</v>
      </c>
      <c r="M33" s="512" t="s">
        <v>1638</v>
      </c>
    </row>
    <row r="34" spans="1:13" ht="45">
      <c r="A34" s="512" t="s">
        <v>3534</v>
      </c>
      <c r="B34" s="512" t="s">
        <v>0</v>
      </c>
      <c r="C34" s="512" t="s">
        <v>5869</v>
      </c>
      <c r="D34" s="512" t="s">
        <v>5870</v>
      </c>
      <c r="E34" s="512" t="s">
        <v>5871</v>
      </c>
      <c r="F34" s="512" t="s">
        <v>5872</v>
      </c>
      <c r="G34" s="512" t="s">
        <v>5848</v>
      </c>
      <c r="H34" s="512" t="s">
        <v>5873</v>
      </c>
      <c r="I34" s="512" t="s">
        <v>5848</v>
      </c>
      <c r="J34" s="512" t="s">
        <v>5850</v>
      </c>
      <c r="K34" s="512" t="s">
        <v>5850</v>
      </c>
      <c r="L34" s="514">
        <v>2020</v>
      </c>
      <c r="M34" s="512" t="s">
        <v>1638</v>
      </c>
    </row>
    <row r="35" spans="1:13" ht="105">
      <c r="A35" s="512"/>
      <c r="B35" s="512"/>
      <c r="C35" s="512" t="s">
        <v>5874</v>
      </c>
      <c r="D35" s="512" t="s">
        <v>5875</v>
      </c>
      <c r="E35" s="512" t="s">
        <v>5821</v>
      </c>
      <c r="F35" s="512" t="s">
        <v>5847</v>
      </c>
      <c r="G35" s="512" t="s">
        <v>5848</v>
      </c>
      <c r="H35" s="512" t="s">
        <v>5876</v>
      </c>
      <c r="I35" s="512" t="s">
        <v>5848</v>
      </c>
      <c r="J35" s="512" t="s">
        <v>5877</v>
      </c>
      <c r="K35" s="512" t="s">
        <v>5878</v>
      </c>
      <c r="L35" s="514">
        <v>2020</v>
      </c>
      <c r="M35" s="512" t="s">
        <v>1638</v>
      </c>
    </row>
    <row r="36" spans="1:13" ht="105">
      <c r="A36" s="512"/>
      <c r="B36" s="512"/>
      <c r="C36" s="512" t="s">
        <v>5879</v>
      </c>
      <c r="D36" s="512" t="s">
        <v>5880</v>
      </c>
      <c r="E36" s="512" t="s">
        <v>5881</v>
      </c>
      <c r="F36" s="512" t="s">
        <v>5847</v>
      </c>
      <c r="G36" s="512" t="s">
        <v>170</v>
      </c>
      <c r="H36" s="512" t="s">
        <v>5882</v>
      </c>
      <c r="I36" s="512" t="s">
        <v>5848</v>
      </c>
      <c r="J36" s="512" t="s">
        <v>5877</v>
      </c>
      <c r="K36" s="512" t="s">
        <v>5878</v>
      </c>
      <c r="L36" s="514">
        <v>2020</v>
      </c>
      <c r="M36" s="512" t="s">
        <v>1638</v>
      </c>
    </row>
    <row r="37" spans="1:13" ht="150">
      <c r="A37" s="512"/>
      <c r="B37" s="512"/>
      <c r="C37" s="512" t="s">
        <v>5883</v>
      </c>
      <c r="D37" s="512" t="s">
        <v>5884</v>
      </c>
      <c r="E37" s="512" t="s">
        <v>5881</v>
      </c>
      <c r="F37" s="512" t="s">
        <v>5847</v>
      </c>
      <c r="G37" s="512" t="s">
        <v>5848</v>
      </c>
      <c r="H37" s="512" t="s">
        <v>5885</v>
      </c>
      <c r="I37" s="512" t="s">
        <v>5848</v>
      </c>
      <c r="J37" s="512" t="s">
        <v>5877</v>
      </c>
      <c r="K37" s="512" t="s">
        <v>5878</v>
      </c>
      <c r="L37" s="514">
        <v>2019</v>
      </c>
      <c r="M37" s="512" t="s">
        <v>1638</v>
      </c>
    </row>
    <row r="38" spans="1:13" ht="75">
      <c r="A38" s="512"/>
      <c r="B38" s="512"/>
      <c r="C38" s="512" t="s">
        <v>5886</v>
      </c>
      <c r="D38" s="512" t="s">
        <v>5887</v>
      </c>
      <c r="E38" s="512" t="s">
        <v>5881</v>
      </c>
      <c r="F38" s="512" t="s">
        <v>5847</v>
      </c>
      <c r="G38" s="512" t="s">
        <v>170</v>
      </c>
      <c r="H38" s="512" t="s">
        <v>5888</v>
      </c>
      <c r="I38" s="512" t="s">
        <v>5848</v>
      </c>
      <c r="J38" s="512" t="s">
        <v>5877</v>
      </c>
      <c r="K38" s="512" t="s">
        <v>5878</v>
      </c>
      <c r="L38" s="514">
        <v>2019</v>
      </c>
      <c r="M38" s="512" t="s">
        <v>1638</v>
      </c>
    </row>
    <row r="39" spans="1:13" ht="60">
      <c r="A39" s="512" t="s">
        <v>3534</v>
      </c>
      <c r="B39" s="512" t="s">
        <v>0</v>
      </c>
      <c r="C39" s="512" t="s">
        <v>5889</v>
      </c>
      <c r="D39" s="512" t="s">
        <v>5890</v>
      </c>
      <c r="E39" s="512" t="s">
        <v>5871</v>
      </c>
      <c r="F39" s="512" t="s">
        <v>5891</v>
      </c>
      <c r="G39" s="512" t="s">
        <v>5848</v>
      </c>
      <c r="H39" s="512" t="s">
        <v>5892</v>
      </c>
      <c r="I39" s="512" t="s">
        <v>5848</v>
      </c>
      <c r="J39" s="512" t="s">
        <v>5893</v>
      </c>
      <c r="K39" s="512" t="s">
        <v>5894</v>
      </c>
      <c r="L39" s="512" t="s">
        <v>5895</v>
      </c>
      <c r="M39" s="512" t="s">
        <v>5896</v>
      </c>
    </row>
    <row r="40" spans="1:13" ht="105">
      <c r="A40" s="515" t="s">
        <v>3534</v>
      </c>
      <c r="B40" s="515" t="s">
        <v>0</v>
      </c>
      <c r="C40" s="512" t="s">
        <v>5897</v>
      </c>
      <c r="D40" s="512" t="s">
        <v>5898</v>
      </c>
      <c r="E40" s="512" t="s">
        <v>5871</v>
      </c>
      <c r="F40" s="512" t="s">
        <v>5847</v>
      </c>
      <c r="G40" s="512" t="s">
        <v>5848</v>
      </c>
      <c r="H40" s="512" t="s">
        <v>5899</v>
      </c>
      <c r="I40" s="512" t="s">
        <v>5848</v>
      </c>
      <c r="J40" s="515" t="s">
        <v>5900</v>
      </c>
      <c r="K40" s="515" t="s">
        <v>5901</v>
      </c>
      <c r="L40" s="512" t="s">
        <v>5823</v>
      </c>
      <c r="M40" s="512" t="s">
        <v>5902</v>
      </c>
    </row>
    <row r="41" spans="1:13" ht="75">
      <c r="A41" s="515"/>
      <c r="B41" s="515"/>
      <c r="C41" s="512" t="s">
        <v>5903</v>
      </c>
      <c r="D41" s="512" t="s">
        <v>5904</v>
      </c>
      <c r="E41" s="512" t="s">
        <v>5821</v>
      </c>
      <c r="F41" s="512" t="s">
        <v>5905</v>
      </c>
      <c r="G41" s="512" t="s">
        <v>170</v>
      </c>
      <c r="H41" s="512" t="s">
        <v>5823</v>
      </c>
      <c r="I41" s="512" t="s">
        <v>170</v>
      </c>
      <c r="J41" s="515"/>
      <c r="K41" s="515"/>
      <c r="L41" s="512" t="s">
        <v>5823</v>
      </c>
      <c r="M41" s="512" t="s">
        <v>5906</v>
      </c>
    </row>
    <row r="42" spans="1:13" ht="30">
      <c r="A42" s="515"/>
      <c r="B42" s="515"/>
      <c r="C42" s="512" t="s">
        <v>5907</v>
      </c>
      <c r="D42" s="512" t="s">
        <v>5908</v>
      </c>
      <c r="E42" s="512" t="s">
        <v>5821</v>
      </c>
      <c r="F42" s="512" t="s">
        <v>5905</v>
      </c>
      <c r="G42" s="512" t="s">
        <v>170</v>
      </c>
      <c r="H42" s="512" t="s">
        <v>5823</v>
      </c>
      <c r="I42" s="512" t="s">
        <v>170</v>
      </c>
      <c r="J42" s="515"/>
      <c r="K42" s="515"/>
      <c r="L42" s="512" t="s">
        <v>5823</v>
      </c>
      <c r="M42" s="512" t="s">
        <v>5909</v>
      </c>
    </row>
    <row r="43" spans="1:13" ht="30">
      <c r="A43" s="515"/>
      <c r="B43" s="515"/>
      <c r="C43" s="512" t="s">
        <v>5910</v>
      </c>
      <c r="D43" s="512" t="s">
        <v>5911</v>
      </c>
      <c r="E43" s="512" t="s">
        <v>5912</v>
      </c>
      <c r="F43" s="512" t="s">
        <v>5905</v>
      </c>
      <c r="G43" s="512" t="s">
        <v>170</v>
      </c>
      <c r="H43" s="512" t="s">
        <v>5823</v>
      </c>
      <c r="I43" s="512" t="s">
        <v>170</v>
      </c>
      <c r="J43" s="515"/>
      <c r="K43" s="515"/>
      <c r="L43" s="512" t="s">
        <v>5823</v>
      </c>
      <c r="M43" s="512" t="s">
        <v>5913</v>
      </c>
    </row>
    <row r="44" spans="1:13" ht="45">
      <c r="A44" s="515"/>
      <c r="B44" s="515"/>
      <c r="C44" s="512" t="s">
        <v>5914</v>
      </c>
      <c r="D44" s="512" t="s">
        <v>5915</v>
      </c>
      <c r="E44" s="512" t="s">
        <v>5871</v>
      </c>
      <c r="F44" s="512" t="s">
        <v>5905</v>
      </c>
      <c r="G44" s="512" t="s">
        <v>5848</v>
      </c>
      <c r="H44" s="512" t="s">
        <v>5916</v>
      </c>
      <c r="I44" s="512" t="s">
        <v>5848</v>
      </c>
      <c r="J44" s="515"/>
      <c r="K44" s="515"/>
      <c r="L44" s="512" t="s">
        <v>5823</v>
      </c>
      <c r="M44" s="512" t="s">
        <v>5913</v>
      </c>
    </row>
    <row r="45" spans="1:13" ht="60">
      <c r="A45" s="512" t="s">
        <v>3534</v>
      </c>
      <c r="B45" s="512" t="s">
        <v>0</v>
      </c>
      <c r="C45" s="512" t="s">
        <v>5917</v>
      </c>
      <c r="D45" s="512" t="s">
        <v>5918</v>
      </c>
      <c r="E45" s="512" t="s">
        <v>5871</v>
      </c>
      <c r="F45" s="512" t="s">
        <v>5919</v>
      </c>
      <c r="G45" s="512" t="s">
        <v>5848</v>
      </c>
      <c r="H45" s="516" t="s">
        <v>5899</v>
      </c>
      <c r="I45" s="512" t="s">
        <v>5848</v>
      </c>
      <c r="J45" s="512" t="s">
        <v>5920</v>
      </c>
      <c r="K45" s="512" t="s">
        <v>5921</v>
      </c>
      <c r="L45" s="512" t="s">
        <v>5823</v>
      </c>
      <c r="M45" s="512" t="s">
        <v>5913</v>
      </c>
    </row>
    <row r="46" spans="1:13" ht="30">
      <c r="A46" s="512" t="s">
        <v>3534</v>
      </c>
      <c r="B46" s="512" t="s">
        <v>0</v>
      </c>
      <c r="C46" s="512" t="s">
        <v>5922</v>
      </c>
      <c r="D46" s="512" t="s">
        <v>5923</v>
      </c>
      <c r="E46" s="512" t="s">
        <v>5871</v>
      </c>
      <c r="F46" s="512" t="s">
        <v>5924</v>
      </c>
      <c r="G46" s="512" t="s">
        <v>5848</v>
      </c>
      <c r="H46" s="516" t="s">
        <v>5925</v>
      </c>
      <c r="I46" s="512" t="s">
        <v>5848</v>
      </c>
      <c r="J46" s="512" t="s">
        <v>5920</v>
      </c>
      <c r="K46" s="512" t="s">
        <v>5921</v>
      </c>
      <c r="L46" s="512" t="s">
        <v>5823</v>
      </c>
      <c r="M46" s="512" t="s">
        <v>5926</v>
      </c>
    </row>
    <row r="47" spans="1:13" ht="75">
      <c r="A47" s="512" t="s">
        <v>3534</v>
      </c>
      <c r="B47" s="512" t="s">
        <v>0</v>
      </c>
      <c r="C47" s="512" t="s">
        <v>5927</v>
      </c>
      <c r="D47" s="512" t="s">
        <v>5928</v>
      </c>
      <c r="E47" s="512" t="s">
        <v>5871</v>
      </c>
      <c r="F47" s="512" t="s">
        <v>5929</v>
      </c>
      <c r="G47" s="512" t="s">
        <v>5848</v>
      </c>
      <c r="H47" s="512" t="s">
        <v>5916</v>
      </c>
      <c r="I47" s="512" t="s">
        <v>5848</v>
      </c>
      <c r="J47" s="512" t="s">
        <v>5930</v>
      </c>
      <c r="K47" s="512" t="s">
        <v>5931</v>
      </c>
      <c r="L47" s="512" t="s">
        <v>5932</v>
      </c>
      <c r="M47" s="512" t="s">
        <v>5896</v>
      </c>
    </row>
    <row r="48" spans="1:13" ht="90">
      <c r="A48" s="512" t="s">
        <v>3534</v>
      </c>
      <c r="B48" s="512" t="s">
        <v>0</v>
      </c>
      <c r="C48" s="512" t="s">
        <v>5933</v>
      </c>
      <c r="D48" s="512" t="s">
        <v>5934</v>
      </c>
      <c r="E48" s="512" t="s">
        <v>5912</v>
      </c>
      <c r="F48" s="512" t="s">
        <v>5935</v>
      </c>
      <c r="G48" s="512" t="s">
        <v>170</v>
      </c>
      <c r="H48" s="516" t="s">
        <v>5823</v>
      </c>
      <c r="I48" s="512" t="s">
        <v>5912</v>
      </c>
      <c r="J48" s="512" t="s">
        <v>5930</v>
      </c>
      <c r="K48" s="512" t="s">
        <v>5931</v>
      </c>
      <c r="L48" s="512" t="s">
        <v>5936</v>
      </c>
      <c r="M48" s="512" t="s">
        <v>5913</v>
      </c>
    </row>
    <row r="49" spans="1:13" ht="75">
      <c r="A49" s="512" t="s">
        <v>3534</v>
      </c>
      <c r="B49" s="512" t="s">
        <v>0</v>
      </c>
      <c r="C49" s="512" t="s">
        <v>5937</v>
      </c>
      <c r="D49" s="512" t="s">
        <v>5938</v>
      </c>
      <c r="E49" s="512" t="s">
        <v>5821</v>
      </c>
      <c r="F49" s="512" t="s">
        <v>5939</v>
      </c>
      <c r="G49" s="512" t="s">
        <v>170</v>
      </c>
      <c r="H49" s="516" t="s">
        <v>5823</v>
      </c>
      <c r="I49" s="512" t="s">
        <v>170</v>
      </c>
      <c r="J49" s="512" t="s">
        <v>5940</v>
      </c>
      <c r="K49" s="512" t="s">
        <v>5941</v>
      </c>
      <c r="L49" s="512" t="s">
        <v>5942</v>
      </c>
      <c r="M49" s="512" t="s">
        <v>5943</v>
      </c>
    </row>
    <row r="50" spans="1:13" ht="30">
      <c r="A50" s="512"/>
      <c r="B50" s="512"/>
      <c r="C50" s="512" t="s">
        <v>5944</v>
      </c>
      <c r="D50" s="512" t="s">
        <v>5945</v>
      </c>
      <c r="E50" s="512" t="s">
        <v>5871</v>
      </c>
      <c r="F50" s="512" t="s">
        <v>5891</v>
      </c>
      <c r="G50" s="516" t="s">
        <v>5821</v>
      </c>
      <c r="H50" s="512" t="s">
        <v>5892</v>
      </c>
      <c r="I50" s="517" t="s">
        <v>5848</v>
      </c>
      <c r="J50" s="512" t="s">
        <v>5930</v>
      </c>
      <c r="K50" s="512" t="s">
        <v>5946</v>
      </c>
      <c r="L50" s="512" t="s">
        <v>5946</v>
      </c>
      <c r="M50" s="518">
        <v>41579</v>
      </c>
    </row>
    <row r="51" spans="1:13" ht="120">
      <c r="A51" s="512"/>
      <c r="B51" s="512"/>
      <c r="C51" s="512" t="s">
        <v>5947</v>
      </c>
      <c r="D51" s="512" t="s">
        <v>5948</v>
      </c>
      <c r="E51" s="512" t="s">
        <v>5871</v>
      </c>
      <c r="F51" s="512" t="s">
        <v>5847</v>
      </c>
      <c r="G51" s="516" t="s">
        <v>5881</v>
      </c>
      <c r="H51" s="512" t="s">
        <v>5949</v>
      </c>
      <c r="I51" s="517" t="s">
        <v>5848</v>
      </c>
      <c r="J51" s="512" t="s">
        <v>5930</v>
      </c>
      <c r="K51" s="512" t="s">
        <v>5950</v>
      </c>
      <c r="L51" s="512" t="s">
        <v>5951</v>
      </c>
      <c r="M51" s="512">
        <v>2013</v>
      </c>
    </row>
    <row r="52" spans="1:13" ht="60">
      <c r="A52" s="512"/>
      <c r="B52" s="512"/>
      <c r="C52" s="512" t="s">
        <v>5917</v>
      </c>
      <c r="D52" s="512" t="s">
        <v>5952</v>
      </c>
      <c r="E52" s="512" t="s">
        <v>5871</v>
      </c>
      <c r="F52" s="512" t="s">
        <v>5848</v>
      </c>
      <c r="G52" s="516" t="s">
        <v>5881</v>
      </c>
      <c r="H52" s="512" t="s">
        <v>5953</v>
      </c>
      <c r="I52" s="517" t="s">
        <v>5848</v>
      </c>
      <c r="J52" s="512" t="s">
        <v>5848</v>
      </c>
      <c r="K52" s="512" t="s">
        <v>5950</v>
      </c>
      <c r="L52" s="512" t="s">
        <v>5951</v>
      </c>
      <c r="M52" s="512">
        <v>2014</v>
      </c>
    </row>
    <row r="53" spans="1:13" ht="90">
      <c r="A53" s="512"/>
      <c r="B53" s="512"/>
      <c r="C53" s="512" t="s">
        <v>5954</v>
      </c>
      <c r="D53" s="512" t="s">
        <v>5955</v>
      </c>
      <c r="E53" s="512" t="s">
        <v>5871</v>
      </c>
      <c r="F53" s="512" t="s">
        <v>5956</v>
      </c>
      <c r="G53" s="512" t="s">
        <v>5848</v>
      </c>
      <c r="H53" s="512" t="s">
        <v>5957</v>
      </c>
      <c r="I53" s="512" t="s">
        <v>5848</v>
      </c>
      <c r="J53" s="512" t="s">
        <v>5958</v>
      </c>
      <c r="K53" s="512" t="s">
        <v>5959</v>
      </c>
      <c r="L53" s="512" t="s">
        <v>5960</v>
      </c>
      <c r="M53" s="517" t="s">
        <v>5961</v>
      </c>
    </row>
    <row r="54" spans="1:13" ht="90">
      <c r="A54" s="512"/>
      <c r="B54" s="512"/>
      <c r="C54" s="512" t="s">
        <v>5962</v>
      </c>
      <c r="D54" s="512" t="s">
        <v>5963</v>
      </c>
      <c r="E54" s="512" t="s">
        <v>5871</v>
      </c>
      <c r="F54" s="512" t="s">
        <v>5956</v>
      </c>
      <c r="G54" s="512" t="s">
        <v>5848</v>
      </c>
      <c r="H54" s="512" t="s">
        <v>5957</v>
      </c>
      <c r="I54" s="512" t="s">
        <v>5848</v>
      </c>
      <c r="J54" s="512" t="s">
        <v>5958</v>
      </c>
      <c r="K54" s="512" t="s">
        <v>5959</v>
      </c>
      <c r="L54" s="512" t="s">
        <v>5960</v>
      </c>
      <c r="M54" s="517" t="s">
        <v>5961</v>
      </c>
    </row>
    <row r="55" spans="1:13" ht="409">
      <c r="A55" s="512" t="s">
        <v>5964</v>
      </c>
      <c r="B55" s="512" t="s">
        <v>0</v>
      </c>
      <c r="C55" s="512" t="s">
        <v>5965</v>
      </c>
      <c r="D55" s="512" t="s">
        <v>5966</v>
      </c>
      <c r="E55" s="512" t="s">
        <v>5871</v>
      </c>
      <c r="F55" s="512" t="s">
        <v>5935</v>
      </c>
      <c r="G55" s="512" t="s">
        <v>5848</v>
      </c>
      <c r="H55" s="512" t="s">
        <v>5967</v>
      </c>
      <c r="I55" s="512" t="s">
        <v>5848</v>
      </c>
      <c r="J55" s="512" t="s">
        <v>5968</v>
      </c>
      <c r="K55" s="512" t="s">
        <v>5969</v>
      </c>
      <c r="L55" s="512">
        <v>2015</v>
      </c>
      <c r="M55" s="512" t="s">
        <v>5943</v>
      </c>
    </row>
    <row r="56" spans="1:13" ht="30">
      <c r="A56" s="512" t="s">
        <v>3534</v>
      </c>
      <c r="B56" s="512" t="s">
        <v>0</v>
      </c>
      <c r="C56" s="512" t="s">
        <v>5970</v>
      </c>
      <c r="D56" s="512" t="s">
        <v>5971</v>
      </c>
      <c r="E56" s="512" t="s">
        <v>5871</v>
      </c>
      <c r="F56" s="512" t="s">
        <v>5847</v>
      </c>
      <c r="G56" s="512" t="s">
        <v>5848</v>
      </c>
      <c r="H56" s="512" t="s">
        <v>5972</v>
      </c>
      <c r="I56" s="512" t="s">
        <v>5848</v>
      </c>
      <c r="J56" s="512" t="s">
        <v>5973</v>
      </c>
      <c r="K56" s="512" t="s">
        <v>5974</v>
      </c>
      <c r="L56" s="512">
        <v>2014</v>
      </c>
      <c r="M56" s="512" t="s">
        <v>5823</v>
      </c>
    </row>
    <row r="57" spans="1:13" ht="45">
      <c r="A57" s="512" t="s">
        <v>3534</v>
      </c>
      <c r="B57" s="512" t="s">
        <v>0</v>
      </c>
      <c r="C57" s="512" t="s">
        <v>5975</v>
      </c>
      <c r="D57" s="512" t="s">
        <v>5976</v>
      </c>
      <c r="E57" s="512" t="s">
        <v>5871</v>
      </c>
      <c r="F57" s="512" t="s">
        <v>5847</v>
      </c>
      <c r="G57" s="512" t="s">
        <v>5848</v>
      </c>
      <c r="H57" s="512" t="s">
        <v>5972</v>
      </c>
      <c r="I57" s="512" t="s">
        <v>5848</v>
      </c>
      <c r="J57" s="512" t="s">
        <v>5973</v>
      </c>
      <c r="K57" s="512" t="s">
        <v>5974</v>
      </c>
      <c r="L57" s="512">
        <v>2014</v>
      </c>
      <c r="M57" s="512">
        <v>2014</v>
      </c>
    </row>
    <row r="58" spans="1:13" ht="60">
      <c r="A58" s="512" t="s">
        <v>3534</v>
      </c>
      <c r="B58" s="512" t="s">
        <v>0</v>
      </c>
      <c r="C58" s="512" t="s">
        <v>5977</v>
      </c>
      <c r="D58" s="512" t="s">
        <v>5978</v>
      </c>
      <c r="E58" s="512" t="s">
        <v>5871</v>
      </c>
      <c r="F58" s="512" t="s">
        <v>5929</v>
      </c>
      <c r="G58" s="512" t="s">
        <v>5848</v>
      </c>
      <c r="H58" s="512" t="s">
        <v>5979</v>
      </c>
      <c r="I58" s="512" t="s">
        <v>5848</v>
      </c>
      <c r="J58" s="512" t="s">
        <v>5980</v>
      </c>
      <c r="K58" s="512" t="s">
        <v>5981</v>
      </c>
      <c r="L58" s="512">
        <v>2015</v>
      </c>
      <c r="M58" s="512">
        <v>2013</v>
      </c>
    </row>
    <row r="59" spans="1:13" ht="60">
      <c r="A59" s="512" t="s">
        <v>3534</v>
      </c>
      <c r="B59" s="512" t="s">
        <v>0</v>
      </c>
      <c r="C59" s="512" t="s">
        <v>5982</v>
      </c>
      <c r="D59" s="512" t="s">
        <v>5983</v>
      </c>
      <c r="E59" s="512" t="s">
        <v>5871</v>
      </c>
      <c r="F59" s="512" t="s">
        <v>5984</v>
      </c>
      <c r="G59" s="512" t="s">
        <v>5848</v>
      </c>
      <c r="H59" s="512" t="s">
        <v>5985</v>
      </c>
      <c r="I59" s="512" t="s">
        <v>5848</v>
      </c>
      <c r="J59" s="512" t="s">
        <v>5980</v>
      </c>
      <c r="K59" s="512" t="s">
        <v>5981</v>
      </c>
      <c r="L59" s="512">
        <v>2015</v>
      </c>
      <c r="M59" s="512">
        <v>2011</v>
      </c>
    </row>
    <row r="60" spans="1:13" ht="45">
      <c r="A60" s="512" t="s">
        <v>3534</v>
      </c>
      <c r="B60" s="512" t="s">
        <v>0</v>
      </c>
      <c r="C60" s="512" t="s">
        <v>5986</v>
      </c>
      <c r="D60" s="512" t="s">
        <v>5987</v>
      </c>
      <c r="E60" s="512" t="s">
        <v>5821</v>
      </c>
      <c r="F60" s="512" t="s">
        <v>5929</v>
      </c>
      <c r="G60" s="512" t="s">
        <v>170</v>
      </c>
      <c r="H60" s="512" t="s">
        <v>5823</v>
      </c>
      <c r="I60" s="512" t="s">
        <v>170</v>
      </c>
      <c r="J60" s="512" t="s">
        <v>5980</v>
      </c>
      <c r="K60" s="512" t="s">
        <v>5981</v>
      </c>
      <c r="L60" s="512" t="s">
        <v>5823</v>
      </c>
      <c r="M60" s="512">
        <v>2012</v>
      </c>
    </row>
    <row r="61" spans="1:13" ht="60">
      <c r="A61" s="512" t="s">
        <v>3534</v>
      </c>
      <c r="B61" s="512" t="s">
        <v>0</v>
      </c>
      <c r="C61" s="512" t="s">
        <v>5988</v>
      </c>
      <c r="D61" s="512" t="s">
        <v>5989</v>
      </c>
      <c r="E61" s="512" t="s">
        <v>5821</v>
      </c>
      <c r="F61" s="512" t="s">
        <v>5929</v>
      </c>
      <c r="G61" s="512" t="s">
        <v>170</v>
      </c>
      <c r="H61" s="512" t="s">
        <v>5823</v>
      </c>
      <c r="I61" s="512" t="s">
        <v>170</v>
      </c>
      <c r="J61" s="512" t="s">
        <v>5980</v>
      </c>
      <c r="K61" s="512" t="s">
        <v>5981</v>
      </c>
      <c r="L61" s="512" t="s">
        <v>5823</v>
      </c>
      <c r="M61" s="512">
        <v>2014</v>
      </c>
    </row>
    <row r="62" spans="1:13" ht="45">
      <c r="A62" s="512" t="s">
        <v>3534</v>
      </c>
      <c r="B62" s="512" t="s">
        <v>0</v>
      </c>
      <c r="C62" s="512" t="s">
        <v>5990</v>
      </c>
      <c r="D62" s="512" t="s">
        <v>5991</v>
      </c>
      <c r="E62" s="512" t="s">
        <v>5871</v>
      </c>
      <c r="F62" s="512" t="s">
        <v>5847</v>
      </c>
      <c r="G62" s="512" t="s">
        <v>5848</v>
      </c>
      <c r="H62" s="512" t="s">
        <v>5992</v>
      </c>
      <c r="I62" s="512" t="s">
        <v>5848</v>
      </c>
      <c r="J62" s="512" t="s">
        <v>5993</v>
      </c>
      <c r="K62" s="512" t="s">
        <v>5993</v>
      </c>
      <c r="L62" s="512">
        <v>2014</v>
      </c>
      <c r="M62" s="519" t="s">
        <v>5961</v>
      </c>
    </row>
    <row r="63" spans="1:13" ht="30">
      <c r="A63" s="512" t="s">
        <v>3534</v>
      </c>
      <c r="B63" s="512" t="s">
        <v>0</v>
      </c>
      <c r="C63" s="512" t="s">
        <v>5994</v>
      </c>
      <c r="D63" s="512" t="s">
        <v>5995</v>
      </c>
      <c r="E63" s="512" t="s">
        <v>5871</v>
      </c>
      <c r="F63" s="512" t="s">
        <v>5847</v>
      </c>
      <c r="G63" s="512" t="s">
        <v>5848</v>
      </c>
      <c r="H63" s="512" t="s">
        <v>5992</v>
      </c>
      <c r="I63" s="512" t="s">
        <v>5848</v>
      </c>
      <c r="J63" s="512" t="s">
        <v>5996</v>
      </c>
      <c r="K63" s="512" t="s">
        <v>5993</v>
      </c>
      <c r="L63" s="512">
        <v>2013</v>
      </c>
      <c r="M63" s="519"/>
    </row>
    <row r="64" spans="1:13" ht="45">
      <c r="A64" s="512" t="s">
        <v>3534</v>
      </c>
      <c r="B64" s="512" t="s">
        <v>0</v>
      </c>
      <c r="C64" s="512" t="s">
        <v>5997</v>
      </c>
      <c r="D64" s="512" t="s">
        <v>5998</v>
      </c>
      <c r="E64" s="512" t="s">
        <v>5871</v>
      </c>
      <c r="F64" s="512" t="s">
        <v>5847</v>
      </c>
      <c r="G64" s="512" t="s">
        <v>5848</v>
      </c>
      <c r="H64" s="512" t="s">
        <v>5992</v>
      </c>
      <c r="I64" s="512" t="s">
        <v>5848</v>
      </c>
      <c r="J64" s="512" t="s">
        <v>5999</v>
      </c>
      <c r="K64" s="512" t="s">
        <v>5993</v>
      </c>
      <c r="L64" s="512">
        <v>2011</v>
      </c>
      <c r="M64" s="519"/>
    </row>
    <row r="65" spans="1:13" ht="30">
      <c r="A65" s="512" t="s">
        <v>3534</v>
      </c>
      <c r="B65" s="512" t="s">
        <v>0</v>
      </c>
      <c r="C65" s="512" t="s">
        <v>6000</v>
      </c>
      <c r="D65" s="512" t="s">
        <v>6001</v>
      </c>
      <c r="E65" s="512" t="s">
        <v>5871</v>
      </c>
      <c r="F65" s="512" t="s">
        <v>5847</v>
      </c>
      <c r="G65" s="512" t="s">
        <v>5848</v>
      </c>
      <c r="H65" s="512" t="s">
        <v>5992</v>
      </c>
      <c r="I65" s="512" t="s">
        <v>5848</v>
      </c>
      <c r="J65" s="512" t="s">
        <v>6002</v>
      </c>
      <c r="K65" s="512" t="s">
        <v>5993</v>
      </c>
      <c r="L65" s="512">
        <v>2014</v>
      </c>
      <c r="M65" s="519"/>
    </row>
    <row r="66" spans="1:13" ht="30">
      <c r="A66" s="512" t="s">
        <v>3534</v>
      </c>
      <c r="B66" s="512" t="s">
        <v>0</v>
      </c>
      <c r="C66" s="512" t="s">
        <v>6003</v>
      </c>
      <c r="D66" s="512" t="s">
        <v>6004</v>
      </c>
      <c r="E66" s="512" t="s">
        <v>5871</v>
      </c>
      <c r="F66" s="512" t="s">
        <v>5847</v>
      </c>
      <c r="G66" s="512" t="s">
        <v>5848</v>
      </c>
      <c r="H66" s="512" t="s">
        <v>5992</v>
      </c>
      <c r="I66" s="512" t="s">
        <v>5848</v>
      </c>
      <c r="J66" s="512" t="s">
        <v>6005</v>
      </c>
      <c r="K66" s="512" t="s">
        <v>5993</v>
      </c>
      <c r="L66" s="512">
        <v>2014</v>
      </c>
      <c r="M66" s="519"/>
    </row>
    <row r="67" spans="1:13" ht="60">
      <c r="A67" s="512" t="s">
        <v>3534</v>
      </c>
      <c r="B67" s="512" t="s">
        <v>0</v>
      </c>
      <c r="C67" s="512" t="s">
        <v>6006</v>
      </c>
      <c r="D67" s="512" t="s">
        <v>6007</v>
      </c>
      <c r="E67" s="512" t="s">
        <v>5871</v>
      </c>
      <c r="F67" s="512" t="s">
        <v>5847</v>
      </c>
      <c r="G67" s="512" t="s">
        <v>5848</v>
      </c>
      <c r="H67" s="512" t="s">
        <v>5992</v>
      </c>
      <c r="I67" s="512" t="s">
        <v>5848</v>
      </c>
      <c r="J67" s="512" t="s">
        <v>5993</v>
      </c>
      <c r="K67" s="512" t="s">
        <v>5993</v>
      </c>
      <c r="L67" s="512">
        <v>2014</v>
      </c>
      <c r="M67" s="519" t="s">
        <v>6008</v>
      </c>
    </row>
    <row r="68" spans="1:13" ht="30">
      <c r="A68" s="512" t="s">
        <v>3534</v>
      </c>
      <c r="B68" s="512" t="s">
        <v>0</v>
      </c>
      <c r="C68" s="512" t="s">
        <v>6009</v>
      </c>
      <c r="D68" s="512" t="s">
        <v>6010</v>
      </c>
      <c r="E68" s="512" t="s">
        <v>5871</v>
      </c>
      <c r="F68" s="512" t="s">
        <v>5847</v>
      </c>
      <c r="G68" s="512" t="s">
        <v>5848</v>
      </c>
      <c r="H68" s="512" t="s">
        <v>5992</v>
      </c>
      <c r="I68" s="512" t="s">
        <v>5848</v>
      </c>
      <c r="J68" s="512" t="s">
        <v>5993</v>
      </c>
      <c r="K68" s="512" t="s">
        <v>5993</v>
      </c>
      <c r="L68" s="512" t="s">
        <v>6011</v>
      </c>
      <c r="M68" s="519" t="s">
        <v>6012</v>
      </c>
    </row>
    <row r="69" spans="1:13" ht="45">
      <c r="A69" s="512" t="s">
        <v>3534</v>
      </c>
      <c r="B69" s="512" t="s">
        <v>0</v>
      </c>
      <c r="C69" s="512" t="s">
        <v>6013</v>
      </c>
      <c r="D69" s="512" t="s">
        <v>6014</v>
      </c>
      <c r="E69" s="512" t="s">
        <v>5871</v>
      </c>
      <c r="F69" s="512" t="s">
        <v>5847</v>
      </c>
      <c r="G69" s="512" t="s">
        <v>5848</v>
      </c>
      <c r="H69" s="512" t="s">
        <v>5992</v>
      </c>
      <c r="I69" s="512" t="s">
        <v>5848</v>
      </c>
      <c r="J69" s="512" t="s">
        <v>6015</v>
      </c>
      <c r="K69" s="512" t="s">
        <v>5993</v>
      </c>
      <c r="L69" s="512" t="s">
        <v>6016</v>
      </c>
      <c r="M69" s="519"/>
    </row>
    <row r="70" spans="1:13" ht="45">
      <c r="A70" s="512" t="s">
        <v>3534</v>
      </c>
      <c r="B70" s="512" t="s">
        <v>0</v>
      </c>
      <c r="C70" s="512" t="s">
        <v>6017</v>
      </c>
      <c r="D70" s="512" t="s">
        <v>6018</v>
      </c>
      <c r="E70" s="512" t="s">
        <v>5871</v>
      </c>
      <c r="F70" s="512" t="s">
        <v>5847</v>
      </c>
      <c r="G70" s="512" t="s">
        <v>5848</v>
      </c>
      <c r="H70" s="512" t="s">
        <v>5992</v>
      </c>
      <c r="I70" s="512" t="s">
        <v>5848</v>
      </c>
      <c r="J70" s="512" t="s">
        <v>5996</v>
      </c>
      <c r="K70" s="512" t="s">
        <v>5993</v>
      </c>
      <c r="L70" s="512"/>
      <c r="M70" s="519" t="s">
        <v>5906</v>
      </c>
    </row>
    <row r="71" spans="1:13" ht="45">
      <c r="A71" s="512" t="s">
        <v>3534</v>
      </c>
      <c r="B71" s="512" t="s">
        <v>0</v>
      </c>
      <c r="C71" s="512" t="s">
        <v>6019</v>
      </c>
      <c r="D71" s="512" t="s">
        <v>6020</v>
      </c>
      <c r="E71" s="512" t="s">
        <v>5871</v>
      </c>
      <c r="F71" s="512" t="s">
        <v>5847</v>
      </c>
      <c r="G71" s="512" t="s">
        <v>5848</v>
      </c>
      <c r="H71" s="512" t="s">
        <v>5992</v>
      </c>
      <c r="I71" s="512" t="s">
        <v>5848</v>
      </c>
      <c r="J71" s="512" t="s">
        <v>5993</v>
      </c>
      <c r="K71" s="512" t="s">
        <v>5993</v>
      </c>
      <c r="L71" s="512" t="s">
        <v>6021</v>
      </c>
      <c r="M71" s="519" t="s">
        <v>5906</v>
      </c>
    </row>
    <row r="72" spans="1:13" ht="75">
      <c r="A72" s="512" t="s">
        <v>3534</v>
      </c>
      <c r="B72" s="512" t="s">
        <v>0</v>
      </c>
      <c r="C72" s="512" t="s">
        <v>6022</v>
      </c>
      <c r="D72" s="512" t="s">
        <v>6023</v>
      </c>
      <c r="E72" s="512" t="s">
        <v>6024</v>
      </c>
      <c r="F72" s="512" t="s">
        <v>5847</v>
      </c>
      <c r="G72" s="512" t="s">
        <v>170</v>
      </c>
      <c r="H72" s="512" t="s">
        <v>6025</v>
      </c>
      <c r="I72" s="512" t="s">
        <v>5848</v>
      </c>
      <c r="J72" s="512" t="s">
        <v>5993</v>
      </c>
      <c r="K72" s="512" t="s">
        <v>5993</v>
      </c>
      <c r="L72" s="512" t="s">
        <v>6021</v>
      </c>
      <c r="M72" s="519" t="s">
        <v>5896</v>
      </c>
    </row>
    <row r="73" spans="1:13" ht="45">
      <c r="A73" s="512" t="s">
        <v>3534</v>
      </c>
      <c r="B73" s="512" t="s">
        <v>0</v>
      </c>
      <c r="C73" s="512" t="s">
        <v>6026</v>
      </c>
      <c r="D73" s="512" t="s">
        <v>6027</v>
      </c>
      <c r="E73" s="512" t="s">
        <v>5871</v>
      </c>
      <c r="F73" s="512" t="s">
        <v>5847</v>
      </c>
      <c r="G73" s="512" t="s">
        <v>5848</v>
      </c>
      <c r="H73" s="512" t="s">
        <v>3382</v>
      </c>
      <c r="I73" s="512" t="s">
        <v>5848</v>
      </c>
      <c r="J73" s="512" t="s">
        <v>5993</v>
      </c>
      <c r="K73" s="512" t="s">
        <v>5993</v>
      </c>
      <c r="L73" s="520" t="s">
        <v>6021</v>
      </c>
      <c r="M73" s="519" t="s">
        <v>5961</v>
      </c>
    </row>
    <row r="74" spans="1:13" ht="90">
      <c r="A74" s="512" t="s">
        <v>3534</v>
      </c>
      <c r="B74" s="512" t="s">
        <v>0</v>
      </c>
      <c r="C74" s="512" t="s">
        <v>6028</v>
      </c>
      <c r="D74" s="512" t="s">
        <v>6029</v>
      </c>
      <c r="E74" s="512" t="s">
        <v>5871</v>
      </c>
      <c r="F74" s="512" t="s">
        <v>5847</v>
      </c>
      <c r="G74" s="512" t="s">
        <v>5848</v>
      </c>
      <c r="H74" s="512" t="s">
        <v>3382</v>
      </c>
      <c r="I74" s="512" t="s">
        <v>5848</v>
      </c>
      <c r="J74" s="512" t="s">
        <v>5993</v>
      </c>
      <c r="K74" s="512" t="s">
        <v>5993</v>
      </c>
      <c r="L74" s="512" t="s">
        <v>6030</v>
      </c>
      <c r="M74" s="519" t="s">
        <v>5961</v>
      </c>
    </row>
    <row r="75" spans="1:13" ht="90">
      <c r="A75" s="512" t="s">
        <v>3534</v>
      </c>
      <c r="B75" s="512" t="s">
        <v>0</v>
      </c>
      <c r="C75" s="512" t="s">
        <v>6031</v>
      </c>
      <c r="D75" s="512" t="s">
        <v>6032</v>
      </c>
      <c r="E75" s="512" t="s">
        <v>6024</v>
      </c>
      <c r="F75" s="512" t="s">
        <v>5847</v>
      </c>
      <c r="G75" s="512"/>
      <c r="H75" s="512" t="s">
        <v>6033</v>
      </c>
      <c r="I75" s="512" t="s">
        <v>5848</v>
      </c>
      <c r="J75" s="512" t="s">
        <v>5993</v>
      </c>
      <c r="K75" s="512" t="s">
        <v>5993</v>
      </c>
      <c r="L75" s="512" t="s">
        <v>6030</v>
      </c>
      <c r="M75" s="519" t="s">
        <v>5961</v>
      </c>
    </row>
    <row r="76" spans="1:13" ht="75">
      <c r="A76" s="512" t="s">
        <v>6034</v>
      </c>
      <c r="B76" s="512" t="s">
        <v>6035</v>
      </c>
      <c r="C76" s="512" t="s">
        <v>6036</v>
      </c>
      <c r="D76" s="512" t="s">
        <v>6037</v>
      </c>
      <c r="E76" s="512" t="s">
        <v>5871</v>
      </c>
      <c r="F76" s="512" t="s">
        <v>5823</v>
      </c>
      <c r="G76" s="512" t="s">
        <v>170</v>
      </c>
      <c r="H76" s="512" t="s">
        <v>6038</v>
      </c>
      <c r="I76" s="512" t="s">
        <v>5848</v>
      </c>
      <c r="J76" s="512" t="s">
        <v>6039</v>
      </c>
      <c r="K76" s="512" t="s">
        <v>6040</v>
      </c>
      <c r="L76" s="514">
        <v>41691</v>
      </c>
      <c r="M76" s="512" t="s">
        <v>5823</v>
      </c>
    </row>
    <row r="77" spans="1:13" ht="120">
      <c r="A77" s="512" t="s">
        <v>6034</v>
      </c>
      <c r="B77" s="512" t="s">
        <v>6035</v>
      </c>
      <c r="C77" s="512" t="s">
        <v>6041</v>
      </c>
      <c r="D77" s="512" t="s">
        <v>6042</v>
      </c>
      <c r="E77" s="512" t="s">
        <v>5871</v>
      </c>
      <c r="F77" s="512" t="s">
        <v>6043</v>
      </c>
      <c r="G77" s="512" t="s">
        <v>170</v>
      </c>
      <c r="H77" s="512" t="s">
        <v>6044</v>
      </c>
      <c r="I77" s="512" t="s">
        <v>5848</v>
      </c>
      <c r="J77" s="512" t="s">
        <v>6039</v>
      </c>
      <c r="K77" s="512" t="s">
        <v>6040</v>
      </c>
      <c r="L77" s="512" t="s">
        <v>6045</v>
      </c>
      <c r="M77" s="512" t="s">
        <v>5823</v>
      </c>
    </row>
    <row r="78" spans="1:13" ht="45">
      <c r="A78" s="512" t="s">
        <v>6034</v>
      </c>
      <c r="B78" s="512" t="s">
        <v>6035</v>
      </c>
      <c r="C78" s="512" t="s">
        <v>6046</v>
      </c>
      <c r="D78" s="512" t="s">
        <v>6042</v>
      </c>
      <c r="E78" s="512" t="s">
        <v>5871</v>
      </c>
      <c r="F78" s="512" t="s">
        <v>6047</v>
      </c>
      <c r="G78" s="512" t="s">
        <v>170</v>
      </c>
      <c r="H78" s="512" t="s">
        <v>6038</v>
      </c>
      <c r="I78" s="512" t="s">
        <v>5848</v>
      </c>
      <c r="J78" s="512" t="s">
        <v>6039</v>
      </c>
      <c r="K78" s="512" t="s">
        <v>6048</v>
      </c>
      <c r="L78" s="521" t="s">
        <v>6049</v>
      </c>
      <c r="M78" s="512" t="s">
        <v>5823</v>
      </c>
    </row>
    <row r="79" spans="1:13" ht="105">
      <c r="A79" s="512" t="s">
        <v>6034</v>
      </c>
      <c r="B79" s="512" t="s">
        <v>6035</v>
      </c>
      <c r="C79" s="512" t="s">
        <v>6050</v>
      </c>
      <c r="D79" s="512" t="s">
        <v>6051</v>
      </c>
      <c r="E79" s="512" t="s">
        <v>5871</v>
      </c>
      <c r="F79" s="512" t="s">
        <v>6052</v>
      </c>
      <c r="G79" s="512" t="s">
        <v>170</v>
      </c>
      <c r="H79" s="512" t="s">
        <v>6044</v>
      </c>
      <c r="I79" s="512" t="s">
        <v>5848</v>
      </c>
      <c r="J79" s="512" t="s">
        <v>3534</v>
      </c>
      <c r="K79" s="512" t="s">
        <v>6048</v>
      </c>
      <c r="L79" s="522" t="s">
        <v>6053</v>
      </c>
      <c r="M79" s="512" t="s">
        <v>5823</v>
      </c>
    </row>
    <row r="80" spans="1:13" ht="75">
      <c r="A80" s="512" t="s">
        <v>6034</v>
      </c>
      <c r="B80" s="512" t="s">
        <v>6035</v>
      </c>
      <c r="C80" s="512" t="s">
        <v>6054</v>
      </c>
      <c r="D80" s="512" t="s">
        <v>6042</v>
      </c>
      <c r="E80" s="512" t="s">
        <v>5871</v>
      </c>
      <c r="F80" s="512" t="s">
        <v>6055</v>
      </c>
      <c r="G80" s="512" t="s">
        <v>170</v>
      </c>
      <c r="H80" s="512" t="s">
        <v>6044</v>
      </c>
      <c r="I80" s="512" t="s">
        <v>5848</v>
      </c>
      <c r="J80" s="512" t="s">
        <v>3534</v>
      </c>
      <c r="K80" s="512" t="s">
        <v>6048</v>
      </c>
      <c r="L80" s="518">
        <v>40695</v>
      </c>
      <c r="M80" s="512" t="s">
        <v>5823</v>
      </c>
    </row>
    <row r="81" spans="1:13" ht="180">
      <c r="A81" s="512" t="s">
        <v>3534</v>
      </c>
      <c r="B81" s="512" t="s">
        <v>0</v>
      </c>
      <c r="C81" s="512" t="s">
        <v>6056</v>
      </c>
      <c r="D81" s="512" t="s">
        <v>6057</v>
      </c>
      <c r="E81" s="512" t="s">
        <v>5871</v>
      </c>
      <c r="F81" s="512" t="s">
        <v>5847</v>
      </c>
      <c r="G81" s="512" t="s">
        <v>5848</v>
      </c>
      <c r="H81" s="512" t="s">
        <v>6058</v>
      </c>
      <c r="I81" s="512" t="s">
        <v>5848</v>
      </c>
      <c r="J81" s="512" t="s">
        <v>6059</v>
      </c>
      <c r="K81" s="512" t="s">
        <v>5825</v>
      </c>
      <c r="L81" s="518" t="s">
        <v>6060</v>
      </c>
      <c r="M81" s="512" t="s">
        <v>5823</v>
      </c>
    </row>
    <row r="82" spans="1:13" ht="60">
      <c r="A82" s="512" t="s">
        <v>3534</v>
      </c>
      <c r="B82" s="512" t="s">
        <v>0</v>
      </c>
      <c r="C82" s="512" t="s">
        <v>6061</v>
      </c>
      <c r="D82" s="512" t="s">
        <v>6062</v>
      </c>
      <c r="E82" s="512" t="s">
        <v>5871</v>
      </c>
      <c r="F82" s="512" t="s">
        <v>5847</v>
      </c>
      <c r="G82" s="512" t="s">
        <v>5848</v>
      </c>
      <c r="H82" s="512" t="s">
        <v>6063</v>
      </c>
      <c r="I82" s="512" t="s">
        <v>5848</v>
      </c>
      <c r="J82" s="512" t="s">
        <v>6064</v>
      </c>
      <c r="K82" s="512" t="s">
        <v>5825</v>
      </c>
      <c r="L82" s="518" t="s">
        <v>6065</v>
      </c>
      <c r="M82" s="512" t="s">
        <v>5823</v>
      </c>
    </row>
    <row r="83" spans="1:13" ht="45">
      <c r="A83" s="512" t="s">
        <v>3534</v>
      </c>
      <c r="B83" s="512" t="s">
        <v>0</v>
      </c>
      <c r="C83" s="512" t="s">
        <v>6066</v>
      </c>
      <c r="D83" s="512" t="s">
        <v>6067</v>
      </c>
      <c r="E83" s="512" t="s">
        <v>5871</v>
      </c>
      <c r="F83" s="512" t="s">
        <v>5847</v>
      </c>
      <c r="G83" s="512" t="s">
        <v>5848</v>
      </c>
      <c r="H83" s="512" t="s">
        <v>6068</v>
      </c>
      <c r="I83" s="512" t="s">
        <v>5848</v>
      </c>
      <c r="J83" s="512" t="s">
        <v>6064</v>
      </c>
      <c r="K83" s="512" t="s">
        <v>5825</v>
      </c>
      <c r="L83" s="518" t="s">
        <v>6069</v>
      </c>
      <c r="M83" s="512" t="s">
        <v>5823</v>
      </c>
    </row>
    <row r="84" spans="1:13" ht="75">
      <c r="A84" s="512" t="s">
        <v>3534</v>
      </c>
      <c r="B84" s="512" t="s">
        <v>0</v>
      </c>
      <c r="C84" s="512" t="s">
        <v>6070</v>
      </c>
      <c r="D84" s="512" t="s">
        <v>6071</v>
      </c>
      <c r="E84" s="512" t="s">
        <v>5871</v>
      </c>
      <c r="F84" s="512" t="s">
        <v>6072</v>
      </c>
      <c r="G84" s="512" t="s">
        <v>5848</v>
      </c>
      <c r="H84" s="512" t="s">
        <v>6073</v>
      </c>
      <c r="I84" s="512" t="s">
        <v>5848</v>
      </c>
      <c r="J84" s="512" t="s">
        <v>6064</v>
      </c>
      <c r="K84" s="512" t="s">
        <v>5825</v>
      </c>
      <c r="L84" s="518" t="s">
        <v>6074</v>
      </c>
      <c r="M84" s="512" t="s">
        <v>5823</v>
      </c>
    </row>
    <row r="85" spans="1:13" ht="45">
      <c r="A85" s="512" t="s">
        <v>3534</v>
      </c>
      <c r="B85" s="512" t="s">
        <v>0</v>
      </c>
      <c r="C85" s="512" t="s">
        <v>6075</v>
      </c>
      <c r="D85" s="512" t="s">
        <v>6076</v>
      </c>
      <c r="E85" s="512" t="s">
        <v>5871</v>
      </c>
      <c r="F85" s="512" t="s">
        <v>5847</v>
      </c>
      <c r="G85" s="512" t="s">
        <v>5848</v>
      </c>
      <c r="H85" s="512" t="s">
        <v>6077</v>
      </c>
      <c r="I85" s="512" t="s">
        <v>5848</v>
      </c>
      <c r="J85" s="512" t="s">
        <v>6064</v>
      </c>
      <c r="K85" s="512" t="s">
        <v>5825</v>
      </c>
      <c r="L85" s="518" t="s">
        <v>6078</v>
      </c>
      <c r="M85" s="512" t="s">
        <v>5823</v>
      </c>
    </row>
    <row r="86" spans="1:13" ht="60">
      <c r="A86" s="512" t="s">
        <v>3534</v>
      </c>
      <c r="B86" s="512" t="s">
        <v>0</v>
      </c>
      <c r="C86" s="512" t="s">
        <v>6079</v>
      </c>
      <c r="D86" s="512" t="s">
        <v>6080</v>
      </c>
      <c r="E86" s="512" t="s">
        <v>5871</v>
      </c>
      <c r="F86" s="512" t="s">
        <v>5847</v>
      </c>
      <c r="G86" s="512" t="s">
        <v>5848</v>
      </c>
      <c r="H86" s="512" t="s">
        <v>6081</v>
      </c>
      <c r="I86" s="512" t="s">
        <v>5848</v>
      </c>
      <c r="J86" s="512" t="s">
        <v>6064</v>
      </c>
      <c r="K86" s="512" t="s">
        <v>5825</v>
      </c>
      <c r="L86" s="518" t="s">
        <v>578</v>
      </c>
      <c r="M86" s="512" t="s">
        <v>5909</v>
      </c>
    </row>
    <row r="87" spans="1:13" ht="90">
      <c r="A87" s="512" t="s">
        <v>3534</v>
      </c>
      <c r="B87" s="512" t="s">
        <v>0</v>
      </c>
      <c r="C87" s="512" t="s">
        <v>6082</v>
      </c>
      <c r="D87" s="512" t="s">
        <v>6083</v>
      </c>
      <c r="E87" s="512" t="s">
        <v>5871</v>
      </c>
      <c r="F87" s="512" t="s">
        <v>5847</v>
      </c>
      <c r="G87" s="512" t="s">
        <v>5848</v>
      </c>
      <c r="H87" s="512" t="s">
        <v>6084</v>
      </c>
      <c r="I87" s="512" t="s">
        <v>5848</v>
      </c>
      <c r="J87" s="512" t="s">
        <v>6064</v>
      </c>
      <c r="K87" s="512" t="s">
        <v>5825</v>
      </c>
      <c r="L87" s="518" t="s">
        <v>6085</v>
      </c>
      <c r="M87" s="512" t="s">
        <v>5906</v>
      </c>
    </row>
    <row r="88" spans="1:13" ht="60">
      <c r="A88" s="512" t="s">
        <v>3534</v>
      </c>
      <c r="B88" s="512" t="s">
        <v>0</v>
      </c>
      <c r="C88" s="512" t="s">
        <v>6086</v>
      </c>
      <c r="D88" s="512" t="s">
        <v>6087</v>
      </c>
      <c r="E88" s="512" t="s">
        <v>5871</v>
      </c>
      <c r="F88" s="512" t="s">
        <v>6072</v>
      </c>
      <c r="G88" s="512" t="s">
        <v>5848</v>
      </c>
      <c r="H88" s="512" t="s">
        <v>6088</v>
      </c>
      <c r="I88" s="512" t="s">
        <v>5848</v>
      </c>
      <c r="J88" s="512" t="s">
        <v>6064</v>
      </c>
      <c r="K88" s="512" t="s">
        <v>5825</v>
      </c>
      <c r="L88" s="518" t="s">
        <v>564</v>
      </c>
      <c r="M88" s="512" t="s">
        <v>5906</v>
      </c>
    </row>
    <row r="89" spans="1:13" ht="90">
      <c r="A89" s="512" t="s">
        <v>3534</v>
      </c>
      <c r="B89" s="512" t="s">
        <v>0</v>
      </c>
      <c r="C89" s="512" t="s">
        <v>6089</v>
      </c>
      <c r="D89" s="512" t="s">
        <v>6090</v>
      </c>
      <c r="E89" s="512" t="s">
        <v>5871</v>
      </c>
      <c r="F89" s="512" t="s">
        <v>5847</v>
      </c>
      <c r="G89" s="512" t="s">
        <v>5848</v>
      </c>
      <c r="H89" s="512" t="s">
        <v>6091</v>
      </c>
      <c r="I89" s="512" t="s">
        <v>5848</v>
      </c>
      <c r="J89" s="512" t="s">
        <v>6064</v>
      </c>
      <c r="K89" s="512" t="s">
        <v>5825</v>
      </c>
      <c r="L89" s="518" t="s">
        <v>6092</v>
      </c>
      <c r="M89" s="512" t="s">
        <v>5909</v>
      </c>
    </row>
    <row r="90" spans="1:13" ht="45">
      <c r="A90" s="512" t="s">
        <v>3534</v>
      </c>
      <c r="B90" s="512" t="s">
        <v>0</v>
      </c>
      <c r="C90" s="512" t="s">
        <v>6093</v>
      </c>
      <c r="D90" s="512" t="s">
        <v>6094</v>
      </c>
      <c r="E90" s="512" t="s">
        <v>5871</v>
      </c>
      <c r="F90" s="512" t="s">
        <v>5847</v>
      </c>
      <c r="G90" s="512" t="s">
        <v>5848</v>
      </c>
      <c r="H90" s="512" t="s">
        <v>6095</v>
      </c>
      <c r="I90" s="512" t="s">
        <v>5848</v>
      </c>
      <c r="J90" s="512" t="s">
        <v>6064</v>
      </c>
      <c r="K90" s="512" t="s">
        <v>5825</v>
      </c>
      <c r="L90" s="518" t="s">
        <v>858</v>
      </c>
      <c r="M90" s="512" t="s">
        <v>5823</v>
      </c>
    </row>
    <row r="91" spans="1:13" ht="60">
      <c r="A91" s="512" t="s">
        <v>3534</v>
      </c>
      <c r="B91" s="512" t="s">
        <v>0</v>
      </c>
      <c r="C91" s="512" t="s">
        <v>6096</v>
      </c>
      <c r="D91" s="512" t="s">
        <v>6097</v>
      </c>
      <c r="E91" s="512" t="s">
        <v>5821</v>
      </c>
      <c r="F91" s="512" t="s">
        <v>6072</v>
      </c>
      <c r="G91" s="512" t="s">
        <v>170</v>
      </c>
      <c r="H91" s="512" t="s">
        <v>5823</v>
      </c>
      <c r="I91" s="517" t="s">
        <v>170</v>
      </c>
      <c r="J91" s="512" t="s">
        <v>6064</v>
      </c>
      <c r="K91" s="512" t="s">
        <v>6098</v>
      </c>
      <c r="L91" s="518" t="s">
        <v>5823</v>
      </c>
      <c r="M91" s="512" t="s">
        <v>5823</v>
      </c>
    </row>
    <row r="92" spans="1:13" ht="60">
      <c r="A92" s="512" t="s">
        <v>3534</v>
      </c>
      <c r="B92" s="512" t="s">
        <v>0</v>
      </c>
      <c r="C92" s="512" t="s">
        <v>6096</v>
      </c>
      <c r="D92" s="512" t="s">
        <v>6099</v>
      </c>
      <c r="E92" s="512" t="s">
        <v>5821</v>
      </c>
      <c r="F92" s="512" t="s">
        <v>6072</v>
      </c>
      <c r="G92" s="512" t="s">
        <v>170</v>
      </c>
      <c r="H92" s="512" t="s">
        <v>5823</v>
      </c>
      <c r="I92" s="517" t="s">
        <v>170</v>
      </c>
      <c r="J92" s="512" t="s">
        <v>6064</v>
      </c>
      <c r="K92" s="512" t="s">
        <v>6098</v>
      </c>
      <c r="L92" s="518" t="s">
        <v>5823</v>
      </c>
      <c r="M92" s="512" t="s">
        <v>5823</v>
      </c>
    </row>
    <row r="93" spans="1:13" ht="60">
      <c r="A93" s="512" t="s">
        <v>3534</v>
      </c>
      <c r="B93" s="512" t="s">
        <v>0</v>
      </c>
      <c r="C93" s="512" t="s">
        <v>6096</v>
      </c>
      <c r="D93" s="512" t="s">
        <v>6100</v>
      </c>
      <c r="E93" s="512" t="s">
        <v>5821</v>
      </c>
      <c r="F93" s="512" t="s">
        <v>6072</v>
      </c>
      <c r="G93" s="512" t="s">
        <v>170</v>
      </c>
      <c r="H93" s="512" t="s">
        <v>5823</v>
      </c>
      <c r="I93" s="517" t="s">
        <v>170</v>
      </c>
      <c r="J93" s="512" t="s">
        <v>6064</v>
      </c>
      <c r="K93" s="512" t="s">
        <v>6098</v>
      </c>
      <c r="L93" s="518" t="s">
        <v>5823</v>
      </c>
      <c r="M93" s="512" t="s">
        <v>5909</v>
      </c>
    </row>
    <row r="94" spans="1:13" ht="75">
      <c r="A94" s="512" t="s">
        <v>3534</v>
      </c>
      <c r="B94" s="512" t="s">
        <v>0</v>
      </c>
      <c r="C94" s="512" t="s">
        <v>6096</v>
      </c>
      <c r="D94" s="512" t="s">
        <v>6101</v>
      </c>
      <c r="E94" s="512" t="s">
        <v>5821</v>
      </c>
      <c r="F94" s="512" t="s">
        <v>6072</v>
      </c>
      <c r="G94" s="512" t="s">
        <v>170</v>
      </c>
      <c r="H94" s="512" t="s">
        <v>5823</v>
      </c>
      <c r="I94" s="517" t="s">
        <v>170</v>
      </c>
      <c r="J94" s="512" t="s">
        <v>6064</v>
      </c>
      <c r="K94" s="512" t="s">
        <v>6102</v>
      </c>
      <c r="L94" s="518" t="s">
        <v>5823</v>
      </c>
      <c r="M94" s="512" t="s">
        <v>5823</v>
      </c>
    </row>
    <row r="95" spans="1:13" ht="45">
      <c r="A95" s="512" t="s">
        <v>3534</v>
      </c>
      <c r="B95" s="512" t="s">
        <v>0</v>
      </c>
      <c r="C95" s="512" t="s">
        <v>6096</v>
      </c>
      <c r="D95" s="512" t="s">
        <v>6103</v>
      </c>
      <c r="E95" s="512" t="s">
        <v>5821</v>
      </c>
      <c r="F95" s="512" t="s">
        <v>6072</v>
      </c>
      <c r="G95" s="512" t="s">
        <v>170</v>
      </c>
      <c r="H95" s="512" t="s">
        <v>5823</v>
      </c>
      <c r="I95" s="517" t="s">
        <v>170</v>
      </c>
      <c r="J95" s="512" t="s">
        <v>6064</v>
      </c>
      <c r="K95" s="512" t="s">
        <v>5825</v>
      </c>
      <c r="L95" s="518" t="s">
        <v>5823</v>
      </c>
      <c r="M95" s="512" t="s">
        <v>5913</v>
      </c>
    </row>
    <row r="96" spans="1:13" ht="30">
      <c r="A96" s="512" t="s">
        <v>3534</v>
      </c>
      <c r="B96" s="512" t="s">
        <v>0</v>
      </c>
      <c r="C96" s="512" t="s">
        <v>6104</v>
      </c>
      <c r="D96" s="512" t="s">
        <v>6105</v>
      </c>
      <c r="E96" s="512" t="s">
        <v>5821</v>
      </c>
      <c r="F96" s="512" t="s">
        <v>6072</v>
      </c>
      <c r="G96" s="512" t="s">
        <v>170</v>
      </c>
      <c r="H96" s="512" t="s">
        <v>5823</v>
      </c>
      <c r="I96" s="517" t="s">
        <v>170</v>
      </c>
      <c r="J96" s="512" t="s">
        <v>6064</v>
      </c>
      <c r="K96" s="512" t="s">
        <v>5825</v>
      </c>
      <c r="L96" s="518" t="s">
        <v>5823</v>
      </c>
      <c r="M96" s="512" t="s">
        <v>5913</v>
      </c>
    </row>
    <row r="97" spans="1:13" ht="45">
      <c r="A97" s="512" t="s">
        <v>3534</v>
      </c>
      <c r="B97" s="512" t="s">
        <v>0</v>
      </c>
      <c r="C97" s="512" t="s">
        <v>6104</v>
      </c>
      <c r="D97" s="512" t="s">
        <v>6106</v>
      </c>
      <c r="E97" s="512" t="s">
        <v>5821</v>
      </c>
      <c r="F97" s="512" t="s">
        <v>6072</v>
      </c>
      <c r="G97" s="512" t="s">
        <v>170</v>
      </c>
      <c r="H97" s="512" t="s">
        <v>5823</v>
      </c>
      <c r="I97" s="517" t="s">
        <v>170</v>
      </c>
      <c r="J97" s="512" t="s">
        <v>6064</v>
      </c>
      <c r="K97" s="512" t="s">
        <v>5825</v>
      </c>
      <c r="L97" s="518" t="s">
        <v>5823</v>
      </c>
      <c r="M97" s="512" t="s">
        <v>5913</v>
      </c>
    </row>
    <row r="98" spans="1:13" ht="60">
      <c r="A98" s="512" t="s">
        <v>3534</v>
      </c>
      <c r="B98" s="512" t="s">
        <v>0</v>
      </c>
      <c r="C98" s="512" t="s">
        <v>6096</v>
      </c>
      <c r="D98" s="512" t="s">
        <v>6107</v>
      </c>
      <c r="E98" s="512" t="s">
        <v>5821</v>
      </c>
      <c r="F98" s="512" t="s">
        <v>6072</v>
      </c>
      <c r="G98" s="512" t="s">
        <v>170</v>
      </c>
      <c r="H98" s="512" t="s">
        <v>5823</v>
      </c>
      <c r="I98" s="517" t="s">
        <v>170</v>
      </c>
      <c r="J98" s="512" t="s">
        <v>6064</v>
      </c>
      <c r="K98" s="512" t="s">
        <v>6098</v>
      </c>
      <c r="L98" s="518" t="s">
        <v>5823</v>
      </c>
      <c r="M98" s="512" t="s">
        <v>5913</v>
      </c>
    </row>
    <row r="99" spans="1:13" ht="45">
      <c r="A99" s="512" t="s">
        <v>3534</v>
      </c>
      <c r="B99" s="512" t="s">
        <v>0</v>
      </c>
      <c r="C99" s="512" t="s">
        <v>6096</v>
      </c>
      <c r="D99" s="512" t="s">
        <v>6108</v>
      </c>
      <c r="E99" s="512" t="s">
        <v>5821</v>
      </c>
      <c r="F99" s="512" t="s">
        <v>6072</v>
      </c>
      <c r="G99" s="512" t="s">
        <v>170</v>
      </c>
      <c r="H99" s="512" t="s">
        <v>5823</v>
      </c>
      <c r="I99" s="517" t="s">
        <v>170</v>
      </c>
      <c r="J99" s="512" t="s">
        <v>6064</v>
      </c>
      <c r="K99" s="512" t="s">
        <v>6109</v>
      </c>
      <c r="L99" s="518" t="s">
        <v>5823</v>
      </c>
      <c r="M99" s="512" t="s">
        <v>5913</v>
      </c>
    </row>
    <row r="100" spans="1:13" ht="75">
      <c r="A100" s="520" t="s">
        <v>3534</v>
      </c>
      <c r="B100" s="512" t="s">
        <v>6110</v>
      </c>
      <c r="C100" s="512" t="s">
        <v>6111</v>
      </c>
      <c r="D100" s="512" t="s">
        <v>6112</v>
      </c>
      <c r="E100" s="512" t="s">
        <v>5912</v>
      </c>
      <c r="F100" s="512" t="s">
        <v>5929</v>
      </c>
      <c r="G100" s="512" t="s">
        <v>170</v>
      </c>
      <c r="H100" s="512" t="s">
        <v>6113</v>
      </c>
      <c r="I100" s="517" t="s">
        <v>170</v>
      </c>
      <c r="J100" s="512" t="s">
        <v>6114</v>
      </c>
      <c r="K100" s="512" t="s">
        <v>6113</v>
      </c>
      <c r="L100" s="520" t="s">
        <v>5823</v>
      </c>
      <c r="M100" s="512" t="s">
        <v>5913</v>
      </c>
    </row>
    <row r="101" spans="1:13" ht="90">
      <c r="A101" s="520" t="s">
        <v>3534</v>
      </c>
      <c r="B101" s="512" t="s">
        <v>6110</v>
      </c>
      <c r="C101" s="512" t="s">
        <v>6115</v>
      </c>
      <c r="D101" s="512" t="s">
        <v>6116</v>
      </c>
      <c r="E101" s="512" t="s">
        <v>5912</v>
      </c>
      <c r="F101" s="512" t="s">
        <v>5929</v>
      </c>
      <c r="G101" s="512" t="s">
        <v>170</v>
      </c>
      <c r="H101" s="512" t="s">
        <v>6113</v>
      </c>
      <c r="I101" s="517" t="s">
        <v>170</v>
      </c>
      <c r="J101" s="512" t="s">
        <v>6114</v>
      </c>
      <c r="K101" s="512" t="s">
        <v>6113</v>
      </c>
      <c r="L101" s="520" t="s">
        <v>5823</v>
      </c>
      <c r="M101" s="512" t="s">
        <v>5913</v>
      </c>
    </row>
    <row r="102" spans="1:13" ht="105">
      <c r="A102" s="520" t="s">
        <v>3534</v>
      </c>
      <c r="B102" s="512" t="s">
        <v>6110</v>
      </c>
      <c r="C102" s="512" t="s">
        <v>6117</v>
      </c>
      <c r="D102" s="512" t="s">
        <v>6118</v>
      </c>
      <c r="E102" s="512" t="s">
        <v>5912</v>
      </c>
      <c r="F102" s="512" t="s">
        <v>5929</v>
      </c>
      <c r="G102" s="512" t="s">
        <v>170</v>
      </c>
      <c r="H102" s="512" t="s">
        <v>6113</v>
      </c>
      <c r="I102" s="517" t="s">
        <v>170</v>
      </c>
      <c r="J102" s="512" t="s">
        <v>6114</v>
      </c>
      <c r="K102" s="512" t="s">
        <v>6113</v>
      </c>
      <c r="L102" s="520" t="s">
        <v>5823</v>
      </c>
      <c r="M102" s="512" t="s">
        <v>5913</v>
      </c>
    </row>
    <row r="103" spans="1:13" ht="90">
      <c r="A103" s="520" t="s">
        <v>3534</v>
      </c>
      <c r="B103" s="512" t="s">
        <v>6110</v>
      </c>
      <c r="C103" s="512" t="s">
        <v>6119</v>
      </c>
      <c r="D103" s="512" t="s">
        <v>6120</v>
      </c>
      <c r="E103" s="512" t="s">
        <v>5912</v>
      </c>
      <c r="F103" s="512" t="s">
        <v>5929</v>
      </c>
      <c r="G103" s="512" t="s">
        <v>170</v>
      </c>
      <c r="H103" s="512" t="s">
        <v>6113</v>
      </c>
      <c r="I103" s="517" t="s">
        <v>170</v>
      </c>
      <c r="J103" s="512" t="s">
        <v>6114</v>
      </c>
      <c r="K103" s="512" t="s">
        <v>6113</v>
      </c>
      <c r="L103" s="520" t="s">
        <v>5823</v>
      </c>
      <c r="M103" s="512" t="s">
        <v>5913</v>
      </c>
    </row>
    <row r="104" spans="1:13" ht="75">
      <c r="A104" s="520" t="s">
        <v>3534</v>
      </c>
      <c r="B104" s="512" t="s">
        <v>6110</v>
      </c>
      <c r="C104" s="512" t="s">
        <v>6121</v>
      </c>
      <c r="D104" s="512" t="s">
        <v>6122</v>
      </c>
      <c r="E104" s="512" t="s">
        <v>5912</v>
      </c>
      <c r="F104" s="512" t="s">
        <v>5929</v>
      </c>
      <c r="G104" s="512" t="s">
        <v>170</v>
      </c>
      <c r="H104" s="512" t="s">
        <v>6113</v>
      </c>
      <c r="I104" s="517" t="s">
        <v>170</v>
      </c>
      <c r="J104" s="512" t="s">
        <v>6114</v>
      </c>
      <c r="K104" s="512" t="s">
        <v>6113</v>
      </c>
      <c r="L104" s="520" t="s">
        <v>5823</v>
      </c>
      <c r="M104" s="512" t="s">
        <v>5913</v>
      </c>
    </row>
    <row r="105" spans="1:13" ht="120">
      <c r="A105" s="520" t="s">
        <v>3534</v>
      </c>
      <c r="B105" s="512" t="s">
        <v>6110</v>
      </c>
      <c r="C105" s="512" t="s">
        <v>6123</v>
      </c>
      <c r="D105" s="512" t="s">
        <v>6124</v>
      </c>
      <c r="E105" s="512" t="s">
        <v>5912</v>
      </c>
      <c r="F105" s="512" t="s">
        <v>5929</v>
      </c>
      <c r="G105" s="512" t="s">
        <v>170</v>
      </c>
      <c r="H105" s="512" t="s">
        <v>6113</v>
      </c>
      <c r="I105" s="517" t="s">
        <v>170</v>
      </c>
      <c r="J105" s="512" t="s">
        <v>6114</v>
      </c>
      <c r="K105" s="512" t="s">
        <v>6113</v>
      </c>
      <c r="L105" s="520" t="s">
        <v>5823</v>
      </c>
      <c r="M105" s="512" t="s">
        <v>6125</v>
      </c>
    </row>
    <row r="106" spans="1:13" ht="75">
      <c r="A106" s="520" t="s">
        <v>3534</v>
      </c>
      <c r="B106" s="512" t="s">
        <v>6110</v>
      </c>
      <c r="C106" s="512" t="s">
        <v>6126</v>
      </c>
      <c r="D106" s="512" t="s">
        <v>6127</v>
      </c>
      <c r="E106" s="512" t="s">
        <v>5871</v>
      </c>
      <c r="F106" s="512" t="s">
        <v>6128</v>
      </c>
      <c r="G106" s="512" t="s">
        <v>5848</v>
      </c>
      <c r="H106" s="512" t="s">
        <v>6129</v>
      </c>
      <c r="I106" s="517" t="s">
        <v>5848</v>
      </c>
      <c r="J106" s="512" t="s">
        <v>6114</v>
      </c>
      <c r="K106" s="512" t="s">
        <v>6113</v>
      </c>
      <c r="L106" s="512" t="s">
        <v>6130</v>
      </c>
      <c r="M106" s="512" t="s">
        <v>6125</v>
      </c>
    </row>
    <row r="107" spans="1:13" ht="75">
      <c r="A107" s="520" t="s">
        <v>3534</v>
      </c>
      <c r="B107" s="512" t="s">
        <v>6110</v>
      </c>
      <c r="C107" s="512" t="s">
        <v>6131</v>
      </c>
      <c r="D107" s="512" t="s">
        <v>6132</v>
      </c>
      <c r="E107" s="512" t="s">
        <v>5871</v>
      </c>
      <c r="F107" s="512" t="s">
        <v>6128</v>
      </c>
      <c r="G107" s="512" t="s">
        <v>170</v>
      </c>
      <c r="H107" s="512" t="s">
        <v>6133</v>
      </c>
      <c r="I107" s="517" t="s">
        <v>5848</v>
      </c>
      <c r="J107" s="512" t="s">
        <v>6114</v>
      </c>
      <c r="K107" s="512" t="s">
        <v>6113</v>
      </c>
      <c r="L107" s="512" t="s">
        <v>6134</v>
      </c>
      <c r="M107" s="512" t="s">
        <v>6125</v>
      </c>
    </row>
    <row r="108" spans="1:13" ht="75">
      <c r="A108" s="520" t="s">
        <v>3534</v>
      </c>
      <c r="B108" s="512" t="s">
        <v>6110</v>
      </c>
      <c r="C108" s="512" t="s">
        <v>6135</v>
      </c>
      <c r="D108" s="512" t="s">
        <v>6136</v>
      </c>
      <c r="E108" s="512" t="s">
        <v>5871</v>
      </c>
      <c r="F108" s="512" t="s">
        <v>6128</v>
      </c>
      <c r="G108" s="512" t="s">
        <v>170</v>
      </c>
      <c r="H108" s="512" t="s">
        <v>6133</v>
      </c>
      <c r="I108" s="517" t="s">
        <v>5848</v>
      </c>
      <c r="J108" s="512" t="s">
        <v>6114</v>
      </c>
      <c r="K108" s="512" t="s">
        <v>6113</v>
      </c>
      <c r="L108" s="512" t="s">
        <v>6134</v>
      </c>
      <c r="M108" s="512" t="s">
        <v>6125</v>
      </c>
    </row>
    <row r="109" spans="1:13" ht="75">
      <c r="A109" s="520" t="s">
        <v>3534</v>
      </c>
      <c r="B109" s="512" t="s">
        <v>6110</v>
      </c>
      <c r="C109" s="512" t="s">
        <v>6137</v>
      </c>
      <c r="D109" s="512" t="s">
        <v>6138</v>
      </c>
      <c r="E109" s="512" t="s">
        <v>5871</v>
      </c>
      <c r="F109" s="512" t="s">
        <v>6128</v>
      </c>
      <c r="G109" s="512" t="s">
        <v>5848</v>
      </c>
      <c r="H109" s="512" t="s">
        <v>6129</v>
      </c>
      <c r="I109" s="517" t="s">
        <v>5848</v>
      </c>
      <c r="J109" s="512" t="s">
        <v>6114</v>
      </c>
      <c r="K109" s="512" t="s">
        <v>6113</v>
      </c>
      <c r="L109" s="512" t="s">
        <v>6130</v>
      </c>
      <c r="M109" s="512" t="s">
        <v>6125</v>
      </c>
    </row>
    <row r="110" spans="1:13" ht="135">
      <c r="A110" s="520" t="s">
        <v>3534</v>
      </c>
      <c r="B110" s="512" t="s">
        <v>6110</v>
      </c>
      <c r="C110" s="512" t="s">
        <v>6139</v>
      </c>
      <c r="D110" s="512" t="s">
        <v>6140</v>
      </c>
      <c r="E110" s="512" t="s">
        <v>5821</v>
      </c>
      <c r="F110" s="512" t="s">
        <v>6141</v>
      </c>
      <c r="G110" s="512" t="s">
        <v>170</v>
      </c>
      <c r="H110" s="512" t="s">
        <v>6142</v>
      </c>
      <c r="I110" s="517" t="s">
        <v>170</v>
      </c>
      <c r="J110" s="512" t="s">
        <v>6143</v>
      </c>
      <c r="K110" s="512" t="s">
        <v>6144</v>
      </c>
      <c r="L110" s="514">
        <v>43191</v>
      </c>
      <c r="M110" s="512" t="s">
        <v>6125</v>
      </c>
    </row>
    <row r="111" spans="1:13" ht="105">
      <c r="A111" s="520" t="s">
        <v>3534</v>
      </c>
      <c r="B111" s="512" t="s">
        <v>6110</v>
      </c>
      <c r="C111" s="512" t="s">
        <v>6145</v>
      </c>
      <c r="D111" s="512" t="s">
        <v>6146</v>
      </c>
      <c r="E111" s="512" t="s">
        <v>5821</v>
      </c>
      <c r="F111" s="512" t="s">
        <v>6141</v>
      </c>
      <c r="G111" s="512" t="s">
        <v>170</v>
      </c>
      <c r="H111" s="512" t="s">
        <v>6142</v>
      </c>
      <c r="I111" s="517" t="s">
        <v>170</v>
      </c>
      <c r="J111" s="512" t="s">
        <v>6143</v>
      </c>
      <c r="K111" s="512" t="s">
        <v>6144</v>
      </c>
      <c r="L111" s="514">
        <v>43070</v>
      </c>
      <c r="M111" s="512" t="s">
        <v>6125</v>
      </c>
    </row>
    <row r="112" spans="1:13" ht="60">
      <c r="A112" s="520" t="s">
        <v>3534</v>
      </c>
      <c r="B112" s="512" t="s">
        <v>6110</v>
      </c>
      <c r="C112" s="512" t="s">
        <v>6147</v>
      </c>
      <c r="D112" s="512" t="s">
        <v>6148</v>
      </c>
      <c r="E112" s="512" t="s">
        <v>5821</v>
      </c>
      <c r="F112" s="512" t="s">
        <v>6141</v>
      </c>
      <c r="G112" s="512" t="s">
        <v>170</v>
      </c>
      <c r="H112" s="512" t="s">
        <v>6149</v>
      </c>
      <c r="I112" s="517" t="s">
        <v>170</v>
      </c>
      <c r="J112" s="512" t="s">
        <v>6149</v>
      </c>
      <c r="K112" s="512" t="s">
        <v>6144</v>
      </c>
      <c r="L112" s="514">
        <v>43132</v>
      </c>
      <c r="M112" s="512" t="s">
        <v>6125</v>
      </c>
    </row>
    <row r="113" spans="1:13" ht="60">
      <c r="A113" s="520" t="s">
        <v>3534</v>
      </c>
      <c r="B113" s="512" t="s">
        <v>6110</v>
      </c>
      <c r="C113" s="512" t="s">
        <v>6150</v>
      </c>
      <c r="D113" s="512" t="s">
        <v>6148</v>
      </c>
      <c r="E113" s="512" t="s">
        <v>5821</v>
      </c>
      <c r="F113" s="512" t="s">
        <v>6141</v>
      </c>
      <c r="G113" s="512" t="s">
        <v>170</v>
      </c>
      <c r="H113" s="512" t="s">
        <v>6149</v>
      </c>
      <c r="I113" s="517" t="s">
        <v>170</v>
      </c>
      <c r="J113" s="512" t="s">
        <v>6149</v>
      </c>
      <c r="K113" s="512" t="s">
        <v>6144</v>
      </c>
      <c r="L113" s="514">
        <v>43132</v>
      </c>
      <c r="M113" s="512" t="s">
        <v>6125</v>
      </c>
    </row>
    <row r="114" spans="1:13" ht="60">
      <c r="A114" s="520" t="s">
        <v>3534</v>
      </c>
      <c r="B114" s="512" t="s">
        <v>6110</v>
      </c>
      <c r="C114" s="512" t="s">
        <v>6151</v>
      </c>
      <c r="D114" s="512" t="s">
        <v>6148</v>
      </c>
      <c r="E114" s="512" t="s">
        <v>5821</v>
      </c>
      <c r="F114" s="512" t="s">
        <v>6141</v>
      </c>
      <c r="G114" s="512" t="s">
        <v>170</v>
      </c>
      <c r="H114" s="512" t="s">
        <v>6149</v>
      </c>
      <c r="I114" s="517" t="s">
        <v>170</v>
      </c>
      <c r="J114" s="512" t="s">
        <v>6149</v>
      </c>
      <c r="K114" s="512" t="s">
        <v>6144</v>
      </c>
      <c r="L114" s="514">
        <v>43252</v>
      </c>
      <c r="M114" s="515" t="s">
        <v>6125</v>
      </c>
    </row>
    <row r="115" spans="1:13" ht="60">
      <c r="A115" s="520" t="s">
        <v>3534</v>
      </c>
      <c r="B115" s="512" t="s">
        <v>6110</v>
      </c>
      <c r="C115" s="512" t="s">
        <v>6152</v>
      </c>
      <c r="D115" s="512" t="s">
        <v>6148</v>
      </c>
      <c r="E115" s="512" t="s">
        <v>5821</v>
      </c>
      <c r="F115" s="512" t="s">
        <v>6141</v>
      </c>
      <c r="G115" s="512" t="s">
        <v>170</v>
      </c>
      <c r="H115" s="512" t="s">
        <v>6149</v>
      </c>
      <c r="I115" s="517" t="s">
        <v>170</v>
      </c>
      <c r="J115" s="512" t="s">
        <v>6149</v>
      </c>
      <c r="K115" s="512" t="s">
        <v>6144</v>
      </c>
      <c r="L115" s="514">
        <v>43282</v>
      </c>
      <c r="M115" s="515"/>
    </row>
    <row r="116" spans="1:13" ht="60">
      <c r="A116" s="520" t="s">
        <v>3534</v>
      </c>
      <c r="B116" s="512" t="s">
        <v>6110</v>
      </c>
      <c r="C116" s="512" t="s">
        <v>6153</v>
      </c>
      <c r="D116" s="512" t="s">
        <v>6148</v>
      </c>
      <c r="E116" s="512" t="s">
        <v>5821</v>
      </c>
      <c r="F116" s="512" t="s">
        <v>6141</v>
      </c>
      <c r="G116" s="512" t="s">
        <v>170</v>
      </c>
      <c r="H116" s="512" t="s">
        <v>6154</v>
      </c>
      <c r="I116" s="517" t="s">
        <v>170</v>
      </c>
      <c r="J116" s="512" t="s">
        <v>6154</v>
      </c>
      <c r="K116" s="512" t="s">
        <v>6144</v>
      </c>
      <c r="L116" s="514">
        <v>43313</v>
      </c>
      <c r="M116" s="523" t="s">
        <v>6125</v>
      </c>
    </row>
    <row r="117" spans="1:13" ht="60">
      <c r="A117" s="520" t="s">
        <v>3534</v>
      </c>
      <c r="B117" s="512" t="s">
        <v>6110</v>
      </c>
      <c r="C117" s="512" t="s">
        <v>6155</v>
      </c>
      <c r="D117" s="512" t="s">
        <v>6148</v>
      </c>
      <c r="E117" s="512" t="s">
        <v>5821</v>
      </c>
      <c r="F117" s="512" t="s">
        <v>6141</v>
      </c>
      <c r="G117" s="512" t="s">
        <v>170</v>
      </c>
      <c r="H117" s="512" t="s">
        <v>6154</v>
      </c>
      <c r="I117" s="524" t="s">
        <v>170</v>
      </c>
      <c r="J117" s="512" t="s">
        <v>6154</v>
      </c>
      <c r="K117" s="512" t="s">
        <v>6144</v>
      </c>
      <c r="L117" s="514">
        <v>43405</v>
      </c>
      <c r="M117" s="523" t="s">
        <v>6125</v>
      </c>
    </row>
    <row r="118" spans="1:13" ht="60">
      <c r="A118" s="520" t="s">
        <v>3534</v>
      </c>
      <c r="B118" s="512" t="s">
        <v>6110</v>
      </c>
      <c r="C118" s="512" t="s">
        <v>6156</v>
      </c>
      <c r="D118" s="512" t="s">
        <v>6148</v>
      </c>
      <c r="E118" s="512" t="s">
        <v>5821</v>
      </c>
      <c r="F118" s="512" t="s">
        <v>6141</v>
      </c>
      <c r="G118" s="512" t="s">
        <v>170</v>
      </c>
      <c r="H118" s="512" t="s">
        <v>6154</v>
      </c>
      <c r="I118" s="524" t="s">
        <v>170</v>
      </c>
      <c r="J118" s="512" t="s">
        <v>6154</v>
      </c>
      <c r="K118" s="512" t="s">
        <v>6144</v>
      </c>
      <c r="L118" s="514">
        <v>43435</v>
      </c>
      <c r="M118" s="523" t="s">
        <v>6125</v>
      </c>
    </row>
    <row r="119" spans="1:13" ht="15" customHeight="1">
      <c r="A119" s="525" t="s">
        <v>3534</v>
      </c>
      <c r="B119" s="515" t="s">
        <v>6110</v>
      </c>
      <c r="C119" s="515" t="s">
        <v>6157</v>
      </c>
      <c r="D119" s="515" t="s">
        <v>6158</v>
      </c>
      <c r="E119" s="515" t="s">
        <v>5871</v>
      </c>
      <c r="F119" s="515" t="s">
        <v>6159</v>
      </c>
      <c r="G119" s="515" t="s">
        <v>5848</v>
      </c>
      <c r="H119" s="515" t="s">
        <v>6068</v>
      </c>
      <c r="I119" s="526" t="s">
        <v>5848</v>
      </c>
      <c r="J119" s="515" t="s">
        <v>6160</v>
      </c>
      <c r="K119" s="515" t="s">
        <v>6160</v>
      </c>
      <c r="L119" s="527">
        <v>43230</v>
      </c>
      <c r="M119" s="515" t="s">
        <v>6125</v>
      </c>
    </row>
    <row r="120" spans="1:13" ht="15" customHeight="1">
      <c r="A120" s="525"/>
      <c r="B120" s="515"/>
      <c r="C120" s="515"/>
      <c r="D120" s="515"/>
      <c r="E120" s="515"/>
      <c r="F120" s="515"/>
      <c r="G120" s="515"/>
      <c r="H120" s="515"/>
      <c r="I120" s="528"/>
      <c r="J120" s="515"/>
      <c r="K120" s="515"/>
      <c r="L120" s="527"/>
      <c r="M120" s="515"/>
    </row>
    <row r="121" spans="1:13" ht="15" customHeight="1">
      <c r="A121" s="525" t="s">
        <v>3534</v>
      </c>
      <c r="B121" s="515" t="s">
        <v>6110</v>
      </c>
      <c r="C121" s="515" t="s">
        <v>6161</v>
      </c>
      <c r="D121" s="515" t="s">
        <v>6162</v>
      </c>
      <c r="E121" s="515" t="s">
        <v>5871</v>
      </c>
      <c r="F121" s="515" t="s">
        <v>6159</v>
      </c>
      <c r="G121" s="515" t="s">
        <v>5848</v>
      </c>
      <c r="H121" s="515" t="s">
        <v>6077</v>
      </c>
      <c r="I121" s="526" t="s">
        <v>5848</v>
      </c>
      <c r="J121" s="515" t="s">
        <v>6160</v>
      </c>
      <c r="K121" s="515" t="s">
        <v>6160</v>
      </c>
      <c r="L121" s="527">
        <v>43255</v>
      </c>
      <c r="M121" s="515" t="s">
        <v>6125</v>
      </c>
    </row>
    <row r="122" spans="1:13" s="530" customFormat="1" ht="15" customHeight="1">
      <c r="A122" s="525"/>
      <c r="B122" s="515"/>
      <c r="C122" s="515"/>
      <c r="D122" s="515"/>
      <c r="E122" s="515"/>
      <c r="F122" s="515"/>
      <c r="G122" s="515"/>
      <c r="H122" s="515"/>
      <c r="I122" s="529"/>
      <c r="J122" s="515"/>
      <c r="K122" s="515"/>
      <c r="L122" s="527"/>
      <c r="M122" s="515"/>
    </row>
    <row r="123" spans="1:13" ht="15" customHeight="1">
      <c r="A123" s="525"/>
      <c r="B123" s="515"/>
      <c r="C123" s="515"/>
      <c r="D123" s="515"/>
      <c r="E123" s="515"/>
      <c r="F123" s="515"/>
      <c r="G123" s="515"/>
      <c r="H123" s="515"/>
      <c r="I123" s="528"/>
      <c r="J123" s="515"/>
      <c r="K123" s="515"/>
      <c r="L123" s="527"/>
      <c r="M123" s="515"/>
    </row>
    <row r="124" spans="1:13" ht="15" customHeight="1">
      <c r="A124" s="525" t="s">
        <v>3534</v>
      </c>
      <c r="B124" s="515" t="s">
        <v>6110</v>
      </c>
      <c r="C124" s="515" t="s">
        <v>6163</v>
      </c>
      <c r="D124" s="515" t="s">
        <v>6164</v>
      </c>
      <c r="E124" s="515" t="s">
        <v>5871</v>
      </c>
      <c r="F124" s="515" t="s">
        <v>6159</v>
      </c>
      <c r="G124" s="515" t="s">
        <v>5848</v>
      </c>
      <c r="H124" s="515" t="s">
        <v>6077</v>
      </c>
      <c r="I124" s="526" t="s">
        <v>5848</v>
      </c>
      <c r="J124" s="515" t="s">
        <v>6160</v>
      </c>
      <c r="K124" s="515" t="s">
        <v>6160</v>
      </c>
      <c r="L124" s="527">
        <v>43277</v>
      </c>
      <c r="M124" s="515" t="s">
        <v>6125</v>
      </c>
    </row>
    <row r="125" spans="1:13" ht="15" customHeight="1">
      <c r="A125" s="525"/>
      <c r="B125" s="515"/>
      <c r="C125" s="515"/>
      <c r="D125" s="515"/>
      <c r="E125" s="515"/>
      <c r="F125" s="515"/>
      <c r="G125" s="515"/>
      <c r="H125" s="515"/>
      <c r="I125" s="528"/>
      <c r="J125" s="515"/>
      <c r="K125" s="515"/>
      <c r="L125" s="527"/>
      <c r="M125" s="515"/>
    </row>
    <row r="126" spans="1:13" ht="15" customHeight="1">
      <c r="A126" s="525" t="s">
        <v>3534</v>
      </c>
      <c r="B126" s="515" t="s">
        <v>6110</v>
      </c>
      <c r="C126" s="515" t="s">
        <v>6165</v>
      </c>
      <c r="D126" s="515" t="s">
        <v>6166</v>
      </c>
      <c r="E126" s="515" t="s">
        <v>5871</v>
      </c>
      <c r="F126" s="515" t="s">
        <v>6159</v>
      </c>
      <c r="G126" s="515" t="s">
        <v>5848</v>
      </c>
      <c r="H126" s="515" t="s">
        <v>6081</v>
      </c>
      <c r="I126" s="526" t="s">
        <v>5848</v>
      </c>
      <c r="J126" s="515" t="s">
        <v>6160</v>
      </c>
      <c r="K126" s="515" t="s">
        <v>6160</v>
      </c>
      <c r="L126" s="527">
        <v>43322</v>
      </c>
      <c r="M126" s="515" t="s">
        <v>6125</v>
      </c>
    </row>
    <row r="127" spans="1:13" ht="15" customHeight="1">
      <c r="A127" s="525"/>
      <c r="B127" s="515"/>
      <c r="C127" s="515"/>
      <c r="D127" s="515"/>
      <c r="E127" s="515"/>
      <c r="F127" s="515"/>
      <c r="G127" s="515"/>
      <c r="H127" s="515"/>
      <c r="I127" s="529"/>
      <c r="J127" s="515"/>
      <c r="K127" s="515"/>
      <c r="L127" s="527"/>
      <c r="M127" s="515"/>
    </row>
    <row r="128" spans="1:13" ht="15" customHeight="1">
      <c r="A128" s="525"/>
      <c r="B128" s="515"/>
      <c r="C128" s="515"/>
      <c r="D128" s="515"/>
      <c r="E128" s="515"/>
      <c r="F128" s="515"/>
      <c r="G128" s="515"/>
      <c r="H128" s="515"/>
      <c r="I128" s="529"/>
      <c r="J128" s="515"/>
      <c r="K128" s="515"/>
      <c r="L128" s="527"/>
      <c r="M128" s="515"/>
    </row>
    <row r="129" spans="1:13" ht="15" customHeight="1">
      <c r="A129" s="525"/>
      <c r="B129" s="515"/>
      <c r="C129" s="515"/>
      <c r="D129" s="515"/>
      <c r="E129" s="515"/>
      <c r="F129" s="515"/>
      <c r="G129" s="515"/>
      <c r="H129" s="515"/>
      <c r="I129" s="528"/>
      <c r="J129" s="515"/>
      <c r="K129" s="515"/>
      <c r="L129" s="527"/>
      <c r="M129" s="515"/>
    </row>
    <row r="130" spans="1:13" ht="15" customHeight="1">
      <c r="A130" s="525" t="s">
        <v>3534</v>
      </c>
      <c r="B130" s="515" t="s">
        <v>6110</v>
      </c>
      <c r="C130" s="515" t="s">
        <v>6167</v>
      </c>
      <c r="D130" s="515" t="s">
        <v>6168</v>
      </c>
      <c r="E130" s="515" t="s">
        <v>5871</v>
      </c>
      <c r="F130" s="515" t="s">
        <v>6159</v>
      </c>
      <c r="G130" s="515" t="s">
        <v>5848</v>
      </c>
      <c r="H130" s="515" t="s">
        <v>6084</v>
      </c>
      <c r="I130" s="526" t="s">
        <v>5848</v>
      </c>
      <c r="J130" s="515" t="s">
        <v>6160</v>
      </c>
      <c r="K130" s="515" t="s">
        <v>6160</v>
      </c>
      <c r="L130" s="527">
        <v>43332</v>
      </c>
      <c r="M130" s="515" t="s">
        <v>1638</v>
      </c>
    </row>
    <row r="131" spans="1:13">
      <c r="A131" s="525"/>
      <c r="B131" s="515"/>
      <c r="C131" s="515"/>
      <c r="D131" s="515"/>
      <c r="E131" s="515"/>
      <c r="F131" s="515"/>
      <c r="G131" s="515"/>
      <c r="H131" s="515"/>
      <c r="I131" s="528"/>
      <c r="J131" s="515"/>
      <c r="K131" s="515"/>
      <c r="L131" s="527"/>
      <c r="M131" s="515"/>
    </row>
    <row r="132" spans="1:13" ht="15" customHeight="1">
      <c r="A132" s="525" t="s">
        <v>3534</v>
      </c>
      <c r="B132" s="515" t="s">
        <v>6110</v>
      </c>
      <c r="C132" s="515" t="s">
        <v>6169</v>
      </c>
      <c r="D132" s="515" t="s">
        <v>6170</v>
      </c>
      <c r="E132" s="515" t="s">
        <v>5871</v>
      </c>
      <c r="F132" s="515" t="s">
        <v>6159</v>
      </c>
      <c r="G132" s="515" t="s">
        <v>5848</v>
      </c>
      <c r="H132" s="515" t="s">
        <v>6171</v>
      </c>
      <c r="I132" s="526" t="s">
        <v>5848</v>
      </c>
      <c r="J132" s="515" t="s">
        <v>6160</v>
      </c>
      <c r="K132" s="515" t="s">
        <v>6160</v>
      </c>
      <c r="L132" s="527">
        <v>43350</v>
      </c>
      <c r="M132" s="515" t="s">
        <v>1638</v>
      </c>
    </row>
    <row r="133" spans="1:13" ht="15" customHeight="1">
      <c r="A133" s="525"/>
      <c r="B133" s="515"/>
      <c r="C133" s="515"/>
      <c r="D133" s="515"/>
      <c r="E133" s="515"/>
      <c r="F133" s="515"/>
      <c r="G133" s="515"/>
      <c r="H133" s="515"/>
      <c r="I133" s="528"/>
      <c r="J133" s="515"/>
      <c r="K133" s="515"/>
      <c r="L133" s="527"/>
      <c r="M133" s="515"/>
    </row>
    <row r="134" spans="1:13" ht="15" customHeight="1">
      <c r="A134" s="525" t="s">
        <v>3534</v>
      </c>
      <c r="B134" s="515" t="s">
        <v>6110</v>
      </c>
      <c r="C134" s="515" t="s">
        <v>6172</v>
      </c>
      <c r="D134" s="515" t="s">
        <v>6173</v>
      </c>
      <c r="E134" s="515" t="s">
        <v>5871</v>
      </c>
      <c r="F134" s="515" t="s">
        <v>6159</v>
      </c>
      <c r="G134" s="515" t="s">
        <v>5848</v>
      </c>
      <c r="H134" s="515" t="s">
        <v>6091</v>
      </c>
      <c r="I134" s="526" t="s">
        <v>5848</v>
      </c>
      <c r="J134" s="515" t="s">
        <v>6160</v>
      </c>
      <c r="K134" s="515" t="s">
        <v>6160</v>
      </c>
      <c r="L134" s="527">
        <v>43413</v>
      </c>
      <c r="M134" s="515" t="s">
        <v>1638</v>
      </c>
    </row>
    <row r="135" spans="1:13" ht="15" customHeight="1">
      <c r="A135" s="525"/>
      <c r="B135" s="515"/>
      <c r="C135" s="515"/>
      <c r="D135" s="515"/>
      <c r="E135" s="515"/>
      <c r="F135" s="515"/>
      <c r="G135" s="515"/>
      <c r="H135" s="515"/>
      <c r="I135" s="528"/>
      <c r="J135" s="515"/>
      <c r="K135" s="515"/>
      <c r="L135" s="527"/>
      <c r="M135" s="515"/>
    </row>
    <row r="136" spans="1:13" ht="180">
      <c r="A136" s="520" t="s">
        <v>3534</v>
      </c>
      <c r="B136" s="512" t="s">
        <v>0</v>
      </c>
      <c r="C136" s="512" t="s">
        <v>6056</v>
      </c>
      <c r="D136" s="512" t="s">
        <v>6057</v>
      </c>
      <c r="E136" s="512" t="s">
        <v>5871</v>
      </c>
      <c r="F136" s="512" t="s">
        <v>5847</v>
      </c>
      <c r="G136" s="512" t="s">
        <v>5848</v>
      </c>
      <c r="H136" s="512" t="s">
        <v>6174</v>
      </c>
      <c r="I136" s="517" t="s">
        <v>5848</v>
      </c>
      <c r="J136" s="512" t="s">
        <v>6059</v>
      </c>
      <c r="K136" s="512" t="s">
        <v>5825</v>
      </c>
      <c r="L136" s="514" t="s">
        <v>6175</v>
      </c>
      <c r="M136" s="512" t="s">
        <v>1638</v>
      </c>
    </row>
    <row r="137" spans="1:13" ht="60">
      <c r="A137" s="520" t="s">
        <v>3534</v>
      </c>
      <c r="B137" s="512" t="s">
        <v>0</v>
      </c>
      <c r="C137" s="512" t="s">
        <v>6061</v>
      </c>
      <c r="D137" s="512" t="s">
        <v>6062</v>
      </c>
      <c r="E137" s="512" t="s">
        <v>5871</v>
      </c>
      <c r="F137" s="512" t="s">
        <v>5847</v>
      </c>
      <c r="G137" s="512" t="s">
        <v>5848</v>
      </c>
      <c r="H137" s="512" t="s">
        <v>6176</v>
      </c>
      <c r="I137" s="517" t="s">
        <v>5848</v>
      </c>
      <c r="J137" s="512" t="s">
        <v>3534</v>
      </c>
      <c r="K137" s="512" t="s">
        <v>5825</v>
      </c>
      <c r="L137" s="514">
        <v>43313</v>
      </c>
      <c r="M137" s="512" t="s">
        <v>1638</v>
      </c>
    </row>
    <row r="138" spans="1:13" ht="45">
      <c r="A138" s="520" t="s">
        <v>3534</v>
      </c>
      <c r="B138" s="512" t="s">
        <v>0</v>
      </c>
      <c r="C138" s="512" t="s">
        <v>6066</v>
      </c>
      <c r="D138" s="512" t="s">
        <v>6067</v>
      </c>
      <c r="E138" s="512" t="s">
        <v>5871</v>
      </c>
      <c r="F138" s="512" t="s">
        <v>5847</v>
      </c>
      <c r="G138" s="512" t="s">
        <v>5848</v>
      </c>
      <c r="H138" s="512" t="s">
        <v>6177</v>
      </c>
      <c r="I138" s="517" t="s">
        <v>5848</v>
      </c>
      <c r="J138" s="512" t="s">
        <v>3534</v>
      </c>
      <c r="K138" s="512" t="s">
        <v>5825</v>
      </c>
      <c r="L138" s="514">
        <v>43378</v>
      </c>
      <c r="M138" s="512" t="s">
        <v>1638</v>
      </c>
    </row>
    <row r="139" spans="1:13" ht="75">
      <c r="A139" s="520" t="s">
        <v>3534</v>
      </c>
      <c r="B139" s="512" t="s">
        <v>0</v>
      </c>
      <c r="C139" s="512" t="s">
        <v>6070</v>
      </c>
      <c r="D139" s="512" t="s">
        <v>6071</v>
      </c>
      <c r="E139" s="512" t="s">
        <v>5871</v>
      </c>
      <c r="F139" s="512" t="s">
        <v>6072</v>
      </c>
      <c r="G139" s="512" t="s">
        <v>5848</v>
      </c>
      <c r="H139" s="512" t="s">
        <v>6178</v>
      </c>
      <c r="I139" s="517" t="s">
        <v>5848</v>
      </c>
      <c r="J139" s="512" t="s">
        <v>3534</v>
      </c>
      <c r="K139" s="512" t="s">
        <v>5825</v>
      </c>
      <c r="L139" s="514">
        <v>43196</v>
      </c>
      <c r="M139" s="512" t="s">
        <v>1638</v>
      </c>
    </row>
    <row r="140" spans="1:13" ht="45">
      <c r="A140" s="520" t="s">
        <v>3534</v>
      </c>
      <c r="B140" s="512" t="s">
        <v>0</v>
      </c>
      <c r="C140" s="512" t="s">
        <v>6075</v>
      </c>
      <c r="D140" s="512" t="s">
        <v>6076</v>
      </c>
      <c r="E140" s="512" t="s">
        <v>5871</v>
      </c>
      <c r="F140" s="512" t="s">
        <v>5847</v>
      </c>
      <c r="G140" s="512" t="s">
        <v>5848</v>
      </c>
      <c r="H140" s="512" t="s">
        <v>6179</v>
      </c>
      <c r="I140" s="517" t="s">
        <v>5848</v>
      </c>
      <c r="J140" s="512" t="s">
        <v>3534</v>
      </c>
      <c r="K140" s="512" t="s">
        <v>5825</v>
      </c>
      <c r="L140" s="514" t="s">
        <v>6180</v>
      </c>
      <c r="M140" s="512" t="s">
        <v>1638</v>
      </c>
    </row>
    <row r="141" spans="1:13" ht="60">
      <c r="A141" s="520" t="s">
        <v>3534</v>
      </c>
      <c r="B141" s="512" t="s">
        <v>0</v>
      </c>
      <c r="C141" s="512" t="s">
        <v>6079</v>
      </c>
      <c r="D141" s="512" t="s">
        <v>6080</v>
      </c>
      <c r="E141" s="512" t="s">
        <v>5871</v>
      </c>
      <c r="F141" s="512" t="s">
        <v>5847</v>
      </c>
      <c r="G141" s="512" t="s">
        <v>5848</v>
      </c>
      <c r="H141" s="512" t="s">
        <v>6181</v>
      </c>
      <c r="I141" s="517" t="s">
        <v>5848</v>
      </c>
      <c r="J141" s="512" t="s">
        <v>3534</v>
      </c>
      <c r="K141" s="512" t="s">
        <v>5825</v>
      </c>
      <c r="L141" s="514">
        <v>43381</v>
      </c>
      <c r="M141" s="512" t="s">
        <v>5909</v>
      </c>
    </row>
    <row r="142" spans="1:13" ht="90">
      <c r="A142" s="520" t="s">
        <v>3534</v>
      </c>
      <c r="B142" s="512" t="s">
        <v>0</v>
      </c>
      <c r="C142" s="512" t="s">
        <v>6082</v>
      </c>
      <c r="D142" s="512" t="s">
        <v>6083</v>
      </c>
      <c r="E142" s="512" t="s">
        <v>5871</v>
      </c>
      <c r="F142" s="512" t="s">
        <v>5847</v>
      </c>
      <c r="G142" s="512" t="s">
        <v>5848</v>
      </c>
      <c r="H142" s="512" t="s">
        <v>6182</v>
      </c>
      <c r="I142" s="517" t="s">
        <v>5848</v>
      </c>
      <c r="J142" s="512" t="s">
        <v>3534</v>
      </c>
      <c r="K142" s="512" t="s">
        <v>5825</v>
      </c>
      <c r="L142" s="514" t="s">
        <v>6183</v>
      </c>
      <c r="M142" s="512" t="s">
        <v>5906</v>
      </c>
    </row>
    <row r="143" spans="1:13" ht="60">
      <c r="A143" s="520" t="s">
        <v>3534</v>
      </c>
      <c r="B143" s="512" t="s">
        <v>0</v>
      </c>
      <c r="C143" s="512" t="s">
        <v>6086</v>
      </c>
      <c r="D143" s="512" t="s">
        <v>6087</v>
      </c>
      <c r="E143" s="512" t="s">
        <v>5871</v>
      </c>
      <c r="F143" s="512" t="s">
        <v>6072</v>
      </c>
      <c r="G143" s="512" t="s">
        <v>5848</v>
      </c>
      <c r="H143" s="512" t="s">
        <v>6184</v>
      </c>
      <c r="I143" s="517" t="s">
        <v>5848</v>
      </c>
      <c r="J143" s="512" t="s">
        <v>3534</v>
      </c>
      <c r="K143" s="512" t="s">
        <v>5825</v>
      </c>
      <c r="L143" s="514">
        <v>43290</v>
      </c>
      <c r="M143" s="512" t="s">
        <v>5906</v>
      </c>
    </row>
    <row r="144" spans="1:13" ht="90">
      <c r="A144" s="520" t="s">
        <v>3534</v>
      </c>
      <c r="B144" s="512" t="s">
        <v>0</v>
      </c>
      <c r="C144" s="512" t="s">
        <v>6089</v>
      </c>
      <c r="D144" s="512" t="s">
        <v>6090</v>
      </c>
      <c r="E144" s="512" t="s">
        <v>5871</v>
      </c>
      <c r="F144" s="512" t="s">
        <v>5847</v>
      </c>
      <c r="G144" s="512" t="s">
        <v>5848</v>
      </c>
      <c r="H144" s="512" t="s">
        <v>6185</v>
      </c>
      <c r="I144" s="517" t="s">
        <v>5848</v>
      </c>
      <c r="J144" s="512" t="s">
        <v>3534</v>
      </c>
      <c r="K144" s="512" t="s">
        <v>5825</v>
      </c>
      <c r="L144" s="514">
        <v>43354</v>
      </c>
      <c r="M144" s="512" t="s">
        <v>5909</v>
      </c>
    </row>
    <row r="145" spans="1:13" ht="45">
      <c r="A145" s="520" t="s">
        <v>3534</v>
      </c>
      <c r="B145" s="512" t="s">
        <v>0</v>
      </c>
      <c r="C145" s="512" t="s">
        <v>6093</v>
      </c>
      <c r="D145" s="512" t="s">
        <v>6094</v>
      </c>
      <c r="E145" s="512" t="s">
        <v>5871</v>
      </c>
      <c r="F145" s="512" t="s">
        <v>5847</v>
      </c>
      <c r="G145" s="512" t="s">
        <v>5848</v>
      </c>
      <c r="H145" s="512" t="s">
        <v>6186</v>
      </c>
      <c r="I145" s="517" t="s">
        <v>5848</v>
      </c>
      <c r="J145" s="512" t="s">
        <v>3534</v>
      </c>
      <c r="K145" s="512" t="s">
        <v>5825</v>
      </c>
      <c r="L145" s="514">
        <v>43500</v>
      </c>
      <c r="M145" s="512" t="s">
        <v>1638</v>
      </c>
    </row>
    <row r="146" spans="1:13" ht="60">
      <c r="A146" s="520" t="s">
        <v>3534</v>
      </c>
      <c r="B146" s="512" t="s">
        <v>0</v>
      </c>
      <c r="C146" s="512" t="s">
        <v>6096</v>
      </c>
      <c r="D146" s="512" t="s">
        <v>6097</v>
      </c>
      <c r="E146" s="512" t="s">
        <v>5821</v>
      </c>
      <c r="F146" s="512" t="s">
        <v>6072</v>
      </c>
      <c r="G146" s="512" t="s">
        <v>170</v>
      </c>
      <c r="H146" s="512" t="s">
        <v>1638</v>
      </c>
      <c r="I146" s="517" t="s">
        <v>170</v>
      </c>
      <c r="J146" s="512" t="s">
        <v>6187</v>
      </c>
      <c r="K146" s="512" t="s">
        <v>6098</v>
      </c>
      <c r="L146" s="514" t="s">
        <v>1638</v>
      </c>
      <c r="M146" s="512" t="s">
        <v>1638</v>
      </c>
    </row>
    <row r="147" spans="1:13" ht="60">
      <c r="A147" s="520" t="s">
        <v>3534</v>
      </c>
      <c r="B147" s="512" t="s">
        <v>0</v>
      </c>
      <c r="C147" s="512" t="s">
        <v>6096</v>
      </c>
      <c r="D147" s="512" t="s">
        <v>6099</v>
      </c>
      <c r="E147" s="512" t="s">
        <v>5821</v>
      </c>
      <c r="F147" s="512" t="s">
        <v>6072</v>
      </c>
      <c r="G147" s="512" t="s">
        <v>170</v>
      </c>
      <c r="H147" s="512" t="s">
        <v>1638</v>
      </c>
      <c r="I147" s="517" t="s">
        <v>170</v>
      </c>
      <c r="J147" s="512" t="s">
        <v>6187</v>
      </c>
      <c r="K147" s="512" t="s">
        <v>6098</v>
      </c>
      <c r="L147" s="514" t="s">
        <v>1638</v>
      </c>
      <c r="M147" s="512" t="s">
        <v>1638</v>
      </c>
    </row>
    <row r="148" spans="1:13" ht="60">
      <c r="A148" s="520" t="s">
        <v>3534</v>
      </c>
      <c r="B148" s="512" t="s">
        <v>0</v>
      </c>
      <c r="C148" s="512" t="s">
        <v>6096</v>
      </c>
      <c r="D148" s="512" t="s">
        <v>6100</v>
      </c>
      <c r="E148" s="512" t="s">
        <v>5821</v>
      </c>
      <c r="F148" s="512" t="s">
        <v>6072</v>
      </c>
      <c r="G148" s="512" t="s">
        <v>170</v>
      </c>
      <c r="H148" s="512" t="s">
        <v>1638</v>
      </c>
      <c r="I148" s="517" t="s">
        <v>170</v>
      </c>
      <c r="J148" s="512" t="s">
        <v>6187</v>
      </c>
      <c r="K148" s="512" t="s">
        <v>6098</v>
      </c>
      <c r="L148" s="514" t="s">
        <v>1638</v>
      </c>
      <c r="M148" s="512" t="s">
        <v>5909</v>
      </c>
    </row>
    <row r="149" spans="1:13" ht="75">
      <c r="A149" s="520" t="s">
        <v>3534</v>
      </c>
      <c r="B149" s="512" t="s">
        <v>0</v>
      </c>
      <c r="C149" s="512" t="s">
        <v>6096</v>
      </c>
      <c r="D149" s="512" t="s">
        <v>6101</v>
      </c>
      <c r="E149" s="512" t="s">
        <v>5821</v>
      </c>
      <c r="F149" s="512" t="s">
        <v>6072</v>
      </c>
      <c r="G149" s="512" t="s">
        <v>170</v>
      </c>
      <c r="H149" s="512" t="s">
        <v>1638</v>
      </c>
      <c r="I149" s="517" t="s">
        <v>170</v>
      </c>
      <c r="J149" s="512" t="s">
        <v>6187</v>
      </c>
      <c r="K149" s="512" t="s">
        <v>6102</v>
      </c>
      <c r="L149" s="514" t="s">
        <v>1638</v>
      </c>
      <c r="M149" s="512" t="s">
        <v>1638</v>
      </c>
    </row>
    <row r="150" spans="1:13" ht="45">
      <c r="A150" s="520" t="s">
        <v>3534</v>
      </c>
      <c r="B150" s="512" t="s">
        <v>0</v>
      </c>
      <c r="C150" s="512" t="s">
        <v>6096</v>
      </c>
      <c r="D150" s="512" t="s">
        <v>6103</v>
      </c>
      <c r="E150" s="512" t="s">
        <v>5821</v>
      </c>
      <c r="F150" s="512" t="s">
        <v>6072</v>
      </c>
      <c r="G150" s="512" t="s">
        <v>170</v>
      </c>
      <c r="H150" s="512" t="s">
        <v>1638</v>
      </c>
      <c r="I150" s="517" t="s">
        <v>170</v>
      </c>
      <c r="J150" s="512" t="s">
        <v>6187</v>
      </c>
      <c r="K150" s="512" t="s">
        <v>5825</v>
      </c>
      <c r="L150" s="514" t="s">
        <v>1638</v>
      </c>
      <c r="M150" s="512" t="s">
        <v>1638</v>
      </c>
    </row>
    <row r="151" spans="1:13" ht="45">
      <c r="A151" s="520" t="s">
        <v>3534</v>
      </c>
      <c r="B151" s="512" t="s">
        <v>0</v>
      </c>
      <c r="C151" s="512" t="s">
        <v>6104</v>
      </c>
      <c r="D151" s="512" t="s">
        <v>6105</v>
      </c>
      <c r="E151" s="512" t="s">
        <v>5821</v>
      </c>
      <c r="F151" s="512" t="s">
        <v>6072</v>
      </c>
      <c r="G151" s="512" t="s">
        <v>170</v>
      </c>
      <c r="H151" s="512" t="s">
        <v>1638</v>
      </c>
      <c r="I151" s="517" t="s">
        <v>170</v>
      </c>
      <c r="J151" s="512" t="s">
        <v>6187</v>
      </c>
      <c r="K151" s="512" t="s">
        <v>5825</v>
      </c>
      <c r="L151" s="514" t="s">
        <v>1638</v>
      </c>
      <c r="M151" s="512" t="s">
        <v>1638</v>
      </c>
    </row>
    <row r="152" spans="1:13" ht="45">
      <c r="A152" s="520" t="s">
        <v>3534</v>
      </c>
      <c r="B152" s="512" t="s">
        <v>0</v>
      </c>
      <c r="C152" s="512" t="s">
        <v>6104</v>
      </c>
      <c r="D152" s="512" t="s">
        <v>6106</v>
      </c>
      <c r="E152" s="512" t="s">
        <v>5821</v>
      </c>
      <c r="F152" s="512" t="s">
        <v>6072</v>
      </c>
      <c r="G152" s="512" t="s">
        <v>170</v>
      </c>
      <c r="H152" s="512" t="s">
        <v>1638</v>
      </c>
      <c r="I152" s="517" t="s">
        <v>170</v>
      </c>
      <c r="J152" s="512" t="s">
        <v>6187</v>
      </c>
      <c r="K152" s="512" t="s">
        <v>5825</v>
      </c>
      <c r="L152" s="514" t="s">
        <v>1638</v>
      </c>
      <c r="M152" s="512" t="s">
        <v>1638</v>
      </c>
    </row>
    <row r="153" spans="1:13" ht="60">
      <c r="A153" s="520" t="s">
        <v>3534</v>
      </c>
      <c r="B153" s="512" t="s">
        <v>0</v>
      </c>
      <c r="C153" s="512" t="s">
        <v>6096</v>
      </c>
      <c r="D153" s="512" t="s">
        <v>6107</v>
      </c>
      <c r="E153" s="512" t="s">
        <v>5821</v>
      </c>
      <c r="F153" s="512" t="s">
        <v>6072</v>
      </c>
      <c r="G153" s="512" t="s">
        <v>170</v>
      </c>
      <c r="H153" s="512" t="s">
        <v>1638</v>
      </c>
      <c r="I153" s="517" t="s">
        <v>170</v>
      </c>
      <c r="J153" s="512" t="s">
        <v>6187</v>
      </c>
      <c r="K153" s="512" t="s">
        <v>6098</v>
      </c>
      <c r="L153" s="514" t="s">
        <v>1638</v>
      </c>
      <c r="M153" s="512" t="s">
        <v>1638</v>
      </c>
    </row>
    <row r="154" spans="1:13" ht="45">
      <c r="A154" s="520" t="s">
        <v>3534</v>
      </c>
      <c r="B154" s="512" t="s">
        <v>0</v>
      </c>
      <c r="C154" s="512" t="s">
        <v>6096</v>
      </c>
      <c r="D154" s="512" t="s">
        <v>6108</v>
      </c>
      <c r="E154" s="512" t="s">
        <v>5821</v>
      </c>
      <c r="F154" s="512" t="s">
        <v>6072</v>
      </c>
      <c r="G154" s="512" t="s">
        <v>170</v>
      </c>
      <c r="H154" s="512" t="s">
        <v>1638</v>
      </c>
      <c r="I154" s="517" t="s">
        <v>170</v>
      </c>
      <c r="J154" s="512" t="s">
        <v>6187</v>
      </c>
      <c r="K154" s="512" t="s">
        <v>6109</v>
      </c>
      <c r="L154" s="514" t="s">
        <v>1638</v>
      </c>
      <c r="M154" s="512" t="s">
        <v>5913</v>
      </c>
    </row>
    <row r="155" spans="1:13" ht="45">
      <c r="A155" s="520" t="s">
        <v>3534</v>
      </c>
      <c r="B155" s="512" t="s">
        <v>0</v>
      </c>
      <c r="C155" s="512" t="s">
        <v>6096</v>
      </c>
      <c r="D155" s="512" t="s">
        <v>6188</v>
      </c>
      <c r="E155" s="512" t="s">
        <v>5821</v>
      </c>
      <c r="F155" s="512" t="s">
        <v>6072</v>
      </c>
      <c r="G155" s="512" t="s">
        <v>170</v>
      </c>
      <c r="H155" s="512" t="s">
        <v>1638</v>
      </c>
      <c r="I155" s="517" t="s">
        <v>170</v>
      </c>
      <c r="J155" s="512" t="s">
        <v>6187</v>
      </c>
      <c r="K155" s="512" t="s">
        <v>6189</v>
      </c>
      <c r="L155" s="514" t="s">
        <v>1638</v>
      </c>
      <c r="M155" s="512" t="s">
        <v>5913</v>
      </c>
    </row>
    <row r="156" spans="1:13" ht="45">
      <c r="A156" s="520" t="s">
        <v>3534</v>
      </c>
      <c r="B156" s="512" t="s">
        <v>0</v>
      </c>
      <c r="C156" s="512" t="s">
        <v>6190</v>
      </c>
      <c r="D156" s="512" t="s">
        <v>6191</v>
      </c>
      <c r="E156" s="512" t="s">
        <v>5871</v>
      </c>
      <c r="F156" s="512" t="s">
        <v>5847</v>
      </c>
      <c r="G156" s="512" t="s">
        <v>5848</v>
      </c>
      <c r="H156" s="512" t="s">
        <v>6192</v>
      </c>
      <c r="I156" s="517" t="s">
        <v>5848</v>
      </c>
      <c r="J156" s="512" t="s">
        <v>3534</v>
      </c>
      <c r="K156" s="512" t="s">
        <v>5825</v>
      </c>
      <c r="L156" s="514" t="s">
        <v>6193</v>
      </c>
      <c r="M156" s="512" t="s">
        <v>6194</v>
      </c>
    </row>
    <row r="157" spans="1:13" ht="45">
      <c r="A157" s="520" t="s">
        <v>3534</v>
      </c>
      <c r="B157" s="512" t="s">
        <v>0</v>
      </c>
      <c r="C157" s="512" t="s">
        <v>6195</v>
      </c>
      <c r="D157" s="512" t="s">
        <v>6196</v>
      </c>
      <c r="E157" s="512" t="s">
        <v>5871</v>
      </c>
      <c r="F157" s="512" t="s">
        <v>5847</v>
      </c>
      <c r="G157" s="512" t="s">
        <v>5848</v>
      </c>
      <c r="H157" s="512" t="s">
        <v>6197</v>
      </c>
      <c r="I157" s="517" t="s">
        <v>5848</v>
      </c>
      <c r="J157" s="512" t="s">
        <v>3534</v>
      </c>
      <c r="K157" s="512" t="s">
        <v>5825</v>
      </c>
      <c r="L157" s="514" t="s">
        <v>6198</v>
      </c>
      <c r="M157" s="512" t="s">
        <v>6194</v>
      </c>
    </row>
    <row r="158" spans="1:13" ht="60">
      <c r="A158" s="520" t="s">
        <v>3534</v>
      </c>
      <c r="B158" s="512" t="s">
        <v>0</v>
      </c>
      <c r="C158" s="512" t="s">
        <v>6199</v>
      </c>
      <c r="D158" s="512" t="s">
        <v>6200</v>
      </c>
      <c r="E158" s="512" t="s">
        <v>5871</v>
      </c>
      <c r="F158" s="512" t="s">
        <v>5847</v>
      </c>
      <c r="G158" s="512" t="s">
        <v>5848</v>
      </c>
      <c r="H158" s="512" t="s">
        <v>6201</v>
      </c>
      <c r="I158" s="517" t="s">
        <v>5848</v>
      </c>
      <c r="J158" s="512" t="s">
        <v>3534</v>
      </c>
      <c r="K158" s="512" t="s">
        <v>5825</v>
      </c>
      <c r="L158" s="514" t="s">
        <v>6202</v>
      </c>
      <c r="M158" s="517" t="s">
        <v>6203</v>
      </c>
    </row>
    <row r="159" spans="1:13" ht="45">
      <c r="A159" s="520" t="s">
        <v>3534</v>
      </c>
      <c r="B159" s="512" t="s">
        <v>0</v>
      </c>
      <c r="C159" s="512" t="s">
        <v>6104</v>
      </c>
      <c r="D159" s="512" t="s">
        <v>6204</v>
      </c>
      <c r="E159" s="512" t="s">
        <v>5821</v>
      </c>
      <c r="F159" s="512" t="s">
        <v>6104</v>
      </c>
      <c r="G159" s="512" t="s">
        <v>170</v>
      </c>
      <c r="H159" s="512" t="s">
        <v>1638</v>
      </c>
      <c r="I159" s="517" t="s">
        <v>170</v>
      </c>
      <c r="J159" s="512" t="s">
        <v>6187</v>
      </c>
      <c r="K159" s="512" t="s">
        <v>6187</v>
      </c>
      <c r="L159" s="514" t="s">
        <v>1638</v>
      </c>
      <c r="M159" s="512" t="s">
        <v>6194</v>
      </c>
    </row>
    <row r="160" spans="1:13" ht="45">
      <c r="A160" s="520" t="s">
        <v>3534</v>
      </c>
      <c r="B160" s="512" t="s">
        <v>0</v>
      </c>
      <c r="C160" s="512" t="s">
        <v>6104</v>
      </c>
      <c r="D160" s="512" t="s">
        <v>6205</v>
      </c>
      <c r="E160" s="512" t="s">
        <v>5821</v>
      </c>
      <c r="F160" s="512" t="s">
        <v>6104</v>
      </c>
      <c r="G160" s="512" t="s">
        <v>170</v>
      </c>
      <c r="H160" s="512" t="s">
        <v>1638</v>
      </c>
      <c r="I160" s="517" t="s">
        <v>170</v>
      </c>
      <c r="J160" s="512" t="s">
        <v>6187</v>
      </c>
      <c r="K160" s="512" t="s">
        <v>6187</v>
      </c>
      <c r="L160" s="514" t="s">
        <v>1638</v>
      </c>
      <c r="M160" s="512" t="s">
        <v>6194</v>
      </c>
    </row>
    <row r="161" spans="1:13" ht="45">
      <c r="A161" s="512" t="s">
        <v>3534</v>
      </c>
      <c r="B161" s="512" t="s">
        <v>0</v>
      </c>
      <c r="C161" s="512" t="s">
        <v>6206</v>
      </c>
      <c r="D161" s="512" t="s">
        <v>6207</v>
      </c>
      <c r="E161" s="512" t="s">
        <v>5871</v>
      </c>
      <c r="F161" s="512" t="s">
        <v>6208</v>
      </c>
      <c r="G161" s="512" t="s">
        <v>5848</v>
      </c>
      <c r="H161" s="512" t="s">
        <v>6209</v>
      </c>
      <c r="I161" s="517" t="s">
        <v>5848</v>
      </c>
      <c r="J161" s="512" t="s">
        <v>6210</v>
      </c>
      <c r="K161" s="512" t="s">
        <v>6211</v>
      </c>
      <c r="L161" s="512" t="s">
        <v>6211</v>
      </c>
      <c r="M161" s="512" t="s">
        <v>6194</v>
      </c>
    </row>
    <row r="162" spans="1:13" ht="60">
      <c r="A162" s="512" t="s">
        <v>3534</v>
      </c>
      <c r="B162" s="512" t="s">
        <v>0</v>
      </c>
      <c r="C162" s="512" t="s">
        <v>6212</v>
      </c>
      <c r="D162" s="512" t="s">
        <v>6213</v>
      </c>
      <c r="E162" s="512" t="s">
        <v>5912</v>
      </c>
      <c r="F162" s="512" t="s">
        <v>5822</v>
      </c>
      <c r="G162" s="512" t="s">
        <v>170</v>
      </c>
      <c r="H162" s="512" t="s">
        <v>5823</v>
      </c>
      <c r="I162" s="517" t="s">
        <v>170</v>
      </c>
      <c r="J162" s="512" t="s">
        <v>6214</v>
      </c>
      <c r="K162" s="512" t="s">
        <v>6215</v>
      </c>
      <c r="L162" s="512" t="s">
        <v>6215</v>
      </c>
      <c r="M162" s="512" t="s">
        <v>6194</v>
      </c>
    </row>
    <row r="163" spans="1:13" ht="75">
      <c r="A163" s="512" t="s">
        <v>3534</v>
      </c>
      <c r="B163" s="512" t="s">
        <v>0</v>
      </c>
      <c r="C163" s="512" t="s">
        <v>6216</v>
      </c>
      <c r="D163" s="512" t="s">
        <v>6217</v>
      </c>
      <c r="E163" s="512" t="s">
        <v>5821</v>
      </c>
      <c r="F163" s="512" t="s">
        <v>5847</v>
      </c>
      <c r="G163" s="512" t="s">
        <v>170</v>
      </c>
      <c r="H163" s="512" t="s">
        <v>6218</v>
      </c>
      <c r="I163" s="517" t="s">
        <v>170</v>
      </c>
      <c r="J163" s="512" t="s">
        <v>6214</v>
      </c>
      <c r="K163" s="512" t="s">
        <v>6219</v>
      </c>
      <c r="L163" s="512">
        <v>2018</v>
      </c>
      <c r="M163" s="512" t="s">
        <v>6194</v>
      </c>
    </row>
    <row r="164" spans="1:13" ht="60">
      <c r="A164" s="512" t="s">
        <v>3534</v>
      </c>
      <c r="B164" s="512" t="s">
        <v>0</v>
      </c>
      <c r="C164" s="512" t="s">
        <v>6220</v>
      </c>
      <c r="D164" s="512" t="s">
        <v>6221</v>
      </c>
      <c r="E164" s="512" t="s">
        <v>5821</v>
      </c>
      <c r="F164" s="512" t="s">
        <v>6222</v>
      </c>
      <c r="G164" s="512" t="s">
        <v>5823</v>
      </c>
      <c r="H164" s="512" t="s">
        <v>6223</v>
      </c>
      <c r="I164" s="517" t="s">
        <v>170</v>
      </c>
      <c r="J164" s="512" t="s">
        <v>6224</v>
      </c>
      <c r="K164" s="512" t="s">
        <v>6224</v>
      </c>
      <c r="L164" s="512" t="s">
        <v>6225</v>
      </c>
      <c r="M164" s="512" t="s">
        <v>6194</v>
      </c>
    </row>
    <row r="165" spans="1:13" ht="60">
      <c r="A165" s="512" t="s">
        <v>3534</v>
      </c>
      <c r="B165" s="512" t="s">
        <v>0</v>
      </c>
      <c r="C165" s="512" t="s">
        <v>6226</v>
      </c>
      <c r="D165" s="512" t="s">
        <v>6227</v>
      </c>
      <c r="E165" s="512" t="s">
        <v>5821</v>
      </c>
      <c r="F165" s="512" t="s">
        <v>6222</v>
      </c>
      <c r="G165" s="512" t="s">
        <v>5823</v>
      </c>
      <c r="H165" s="512" t="s">
        <v>6223</v>
      </c>
      <c r="I165" s="517" t="s">
        <v>170</v>
      </c>
      <c r="J165" s="512" t="s">
        <v>6224</v>
      </c>
      <c r="K165" s="512" t="s">
        <v>6224</v>
      </c>
      <c r="L165" s="512" t="s">
        <v>6228</v>
      </c>
      <c r="M165" s="512" t="s">
        <v>6194</v>
      </c>
    </row>
    <row r="166" spans="1:13" ht="60">
      <c r="A166" s="512" t="s">
        <v>3534</v>
      </c>
      <c r="B166" s="512" t="s">
        <v>0</v>
      </c>
      <c r="C166" s="512" t="s">
        <v>6229</v>
      </c>
      <c r="D166" s="512" t="s">
        <v>6230</v>
      </c>
      <c r="E166" s="512" t="s">
        <v>5821</v>
      </c>
      <c r="F166" s="512" t="s">
        <v>6222</v>
      </c>
      <c r="G166" s="512" t="s">
        <v>5823</v>
      </c>
      <c r="H166" s="512" t="s">
        <v>6223</v>
      </c>
      <c r="I166" s="517" t="s">
        <v>170</v>
      </c>
      <c r="J166" s="512" t="s">
        <v>6224</v>
      </c>
      <c r="K166" s="512" t="s">
        <v>6224</v>
      </c>
      <c r="L166" s="514">
        <v>43717</v>
      </c>
      <c r="M166" s="512" t="s">
        <v>6194</v>
      </c>
    </row>
    <row r="167" spans="1:13" ht="60">
      <c r="A167" s="512" t="s">
        <v>3534</v>
      </c>
      <c r="B167" s="512" t="s">
        <v>0</v>
      </c>
      <c r="C167" s="512" t="s">
        <v>6220</v>
      </c>
      <c r="D167" s="512" t="s">
        <v>6231</v>
      </c>
      <c r="E167" s="512" t="s">
        <v>5821</v>
      </c>
      <c r="F167" s="512" t="s">
        <v>6222</v>
      </c>
      <c r="G167" s="512" t="s">
        <v>5823</v>
      </c>
      <c r="H167" s="512" t="s">
        <v>6223</v>
      </c>
      <c r="I167" s="517" t="s">
        <v>170</v>
      </c>
      <c r="J167" s="512" t="s">
        <v>6224</v>
      </c>
      <c r="K167" s="512" t="s">
        <v>6224</v>
      </c>
      <c r="L167" s="514">
        <v>43622</v>
      </c>
      <c r="M167" s="512" t="s">
        <v>6194</v>
      </c>
    </row>
    <row r="168" spans="1:13" ht="60">
      <c r="A168" s="512" t="s">
        <v>3534</v>
      </c>
      <c r="B168" s="512" t="s">
        <v>0</v>
      </c>
      <c r="C168" s="512" t="s">
        <v>6220</v>
      </c>
      <c r="D168" s="512" t="s">
        <v>6232</v>
      </c>
      <c r="E168" s="512" t="s">
        <v>5821</v>
      </c>
      <c r="F168" s="512" t="s">
        <v>6222</v>
      </c>
      <c r="G168" s="512" t="s">
        <v>5823</v>
      </c>
      <c r="H168" s="512" t="s">
        <v>6223</v>
      </c>
      <c r="I168" s="517" t="s">
        <v>170</v>
      </c>
      <c r="J168" s="512" t="s">
        <v>6224</v>
      </c>
      <c r="K168" s="512" t="s">
        <v>6224</v>
      </c>
      <c r="L168" s="512" t="s">
        <v>6233</v>
      </c>
      <c r="M168" s="512" t="s">
        <v>6194</v>
      </c>
    </row>
    <row r="169" spans="1:13" ht="60">
      <c r="A169" s="512" t="s">
        <v>3534</v>
      </c>
      <c r="B169" s="512" t="s">
        <v>0</v>
      </c>
      <c r="C169" s="512" t="s">
        <v>6220</v>
      </c>
      <c r="D169" s="512" t="s">
        <v>6234</v>
      </c>
      <c r="E169" s="512" t="s">
        <v>5821</v>
      </c>
      <c r="F169" s="512" t="s">
        <v>6222</v>
      </c>
      <c r="G169" s="512" t="s">
        <v>5823</v>
      </c>
      <c r="H169" s="512" t="s">
        <v>6223</v>
      </c>
      <c r="I169" s="517" t="s">
        <v>170</v>
      </c>
      <c r="J169" s="512" t="s">
        <v>6224</v>
      </c>
      <c r="K169" s="512" t="s">
        <v>6224</v>
      </c>
      <c r="L169" s="514">
        <v>43592</v>
      </c>
      <c r="M169" s="512" t="s">
        <v>6194</v>
      </c>
    </row>
    <row r="170" spans="1:13" ht="60">
      <c r="A170" s="512" t="s">
        <v>3534</v>
      </c>
      <c r="B170" s="512" t="s">
        <v>0</v>
      </c>
      <c r="C170" s="512" t="s">
        <v>6235</v>
      </c>
      <c r="D170" s="512" t="s">
        <v>6236</v>
      </c>
      <c r="E170" s="512" t="s">
        <v>5821</v>
      </c>
      <c r="F170" s="512" t="s">
        <v>6222</v>
      </c>
      <c r="G170" s="512" t="s">
        <v>5823</v>
      </c>
      <c r="H170" s="512" t="s">
        <v>6223</v>
      </c>
      <c r="I170" s="517" t="s">
        <v>170</v>
      </c>
      <c r="J170" s="512" t="s">
        <v>6224</v>
      </c>
      <c r="K170" s="512" t="s">
        <v>6224</v>
      </c>
      <c r="L170" s="514">
        <v>43742</v>
      </c>
      <c r="M170" s="512" t="s">
        <v>6194</v>
      </c>
    </row>
    <row r="171" spans="1:13" ht="60">
      <c r="A171" s="512" t="s">
        <v>3534</v>
      </c>
      <c r="B171" s="512" t="s">
        <v>0</v>
      </c>
      <c r="C171" s="512" t="s">
        <v>6220</v>
      </c>
      <c r="D171" s="512" t="s">
        <v>6237</v>
      </c>
      <c r="E171" s="512" t="s">
        <v>5821</v>
      </c>
      <c r="F171" s="512" t="s">
        <v>6222</v>
      </c>
      <c r="G171" s="512" t="s">
        <v>5823</v>
      </c>
      <c r="H171" s="512" t="s">
        <v>6223</v>
      </c>
      <c r="I171" s="517" t="s">
        <v>170</v>
      </c>
      <c r="J171" s="512" t="s">
        <v>6224</v>
      </c>
      <c r="K171" s="512" t="s">
        <v>6224</v>
      </c>
      <c r="L171" s="512" t="s">
        <v>6238</v>
      </c>
      <c r="M171" s="512" t="s">
        <v>6194</v>
      </c>
    </row>
    <row r="172" spans="1:13" ht="60">
      <c r="A172" s="512" t="s">
        <v>3534</v>
      </c>
      <c r="B172" s="512" t="s">
        <v>0</v>
      </c>
      <c r="C172" s="512" t="s">
        <v>6220</v>
      </c>
      <c r="D172" s="512" t="s">
        <v>6239</v>
      </c>
      <c r="E172" s="512" t="s">
        <v>5821</v>
      </c>
      <c r="F172" s="512" t="s">
        <v>6222</v>
      </c>
      <c r="G172" s="512" t="s">
        <v>5823</v>
      </c>
      <c r="H172" s="512" t="s">
        <v>6223</v>
      </c>
      <c r="I172" s="517" t="s">
        <v>170</v>
      </c>
      <c r="J172" s="512" t="s">
        <v>6224</v>
      </c>
      <c r="K172" s="512" t="s">
        <v>6224</v>
      </c>
      <c r="L172" s="512" t="s">
        <v>6240</v>
      </c>
      <c r="M172" s="512" t="s">
        <v>6194</v>
      </c>
    </row>
    <row r="173" spans="1:13" ht="60">
      <c r="A173" s="512" t="s">
        <v>3534</v>
      </c>
      <c r="B173" s="512" t="s">
        <v>0</v>
      </c>
      <c r="C173" s="512" t="s">
        <v>6220</v>
      </c>
      <c r="D173" s="512" t="s">
        <v>6241</v>
      </c>
      <c r="E173" s="512" t="s">
        <v>5821</v>
      </c>
      <c r="F173" s="512" t="s">
        <v>6222</v>
      </c>
      <c r="G173" s="512" t="s">
        <v>5823</v>
      </c>
      <c r="H173" s="512" t="s">
        <v>6223</v>
      </c>
      <c r="I173" s="517" t="s">
        <v>170</v>
      </c>
      <c r="J173" s="512" t="s">
        <v>6224</v>
      </c>
      <c r="K173" s="512" t="s">
        <v>6224</v>
      </c>
      <c r="L173" s="512" t="s">
        <v>6225</v>
      </c>
      <c r="M173" s="512" t="s">
        <v>6194</v>
      </c>
    </row>
    <row r="174" spans="1:13" ht="60">
      <c r="A174" s="512" t="s">
        <v>3534</v>
      </c>
      <c r="B174" s="512" t="s">
        <v>0</v>
      </c>
      <c r="C174" s="512" t="s">
        <v>6220</v>
      </c>
      <c r="D174" s="512" t="s">
        <v>6242</v>
      </c>
      <c r="E174" s="512" t="s">
        <v>5821</v>
      </c>
      <c r="F174" s="512" t="s">
        <v>6222</v>
      </c>
      <c r="G174" s="512" t="s">
        <v>5823</v>
      </c>
      <c r="H174" s="512" t="s">
        <v>6223</v>
      </c>
      <c r="I174" s="517" t="s">
        <v>170</v>
      </c>
      <c r="J174" s="512" t="s">
        <v>6224</v>
      </c>
      <c r="K174" s="512" t="s">
        <v>6224</v>
      </c>
      <c r="L174" s="512" t="s">
        <v>6243</v>
      </c>
      <c r="M174" s="512" t="s">
        <v>6194</v>
      </c>
    </row>
    <row r="175" spans="1:13" ht="60">
      <c r="A175" s="512" t="s">
        <v>3534</v>
      </c>
      <c r="B175" s="512" t="s">
        <v>0</v>
      </c>
      <c r="C175" s="512" t="s">
        <v>6235</v>
      </c>
      <c r="D175" s="512" t="s">
        <v>6244</v>
      </c>
      <c r="E175" s="512" t="s">
        <v>5821</v>
      </c>
      <c r="F175" s="512" t="s">
        <v>6222</v>
      </c>
      <c r="G175" s="512" t="s">
        <v>5823</v>
      </c>
      <c r="H175" s="512" t="s">
        <v>6223</v>
      </c>
      <c r="I175" s="517" t="s">
        <v>170</v>
      </c>
      <c r="J175" s="512" t="s">
        <v>6224</v>
      </c>
      <c r="K175" s="512" t="s">
        <v>6224</v>
      </c>
      <c r="L175" s="514">
        <v>43589</v>
      </c>
      <c r="M175" s="512" t="s">
        <v>6194</v>
      </c>
    </row>
    <row r="176" spans="1:13" ht="60">
      <c r="A176" s="512" t="s">
        <v>3534</v>
      </c>
      <c r="B176" s="512" t="s">
        <v>0</v>
      </c>
      <c r="C176" s="512" t="s">
        <v>6220</v>
      </c>
      <c r="D176" s="512" t="s">
        <v>6245</v>
      </c>
      <c r="E176" s="512" t="s">
        <v>5821</v>
      </c>
      <c r="F176" s="512" t="s">
        <v>6222</v>
      </c>
      <c r="G176" s="512" t="s">
        <v>5823</v>
      </c>
      <c r="H176" s="512" t="s">
        <v>6223</v>
      </c>
      <c r="I176" s="517" t="s">
        <v>170</v>
      </c>
      <c r="J176" s="512" t="s">
        <v>6224</v>
      </c>
      <c r="K176" s="512" t="s">
        <v>6224</v>
      </c>
      <c r="L176" s="514">
        <v>43654</v>
      </c>
      <c r="M176" s="512" t="s">
        <v>6194</v>
      </c>
    </row>
    <row r="177" spans="1:13" ht="60">
      <c r="A177" s="512" t="s">
        <v>3534</v>
      </c>
      <c r="B177" s="512" t="s">
        <v>0</v>
      </c>
      <c r="C177" s="512" t="s">
        <v>6220</v>
      </c>
      <c r="D177" s="512" t="s">
        <v>6246</v>
      </c>
      <c r="E177" s="512" t="s">
        <v>5821</v>
      </c>
      <c r="F177" s="512" t="s">
        <v>6222</v>
      </c>
      <c r="G177" s="512" t="s">
        <v>5823</v>
      </c>
      <c r="H177" s="512" t="s">
        <v>6223</v>
      </c>
      <c r="I177" s="517" t="s">
        <v>170</v>
      </c>
      <c r="J177" s="512" t="s">
        <v>6224</v>
      </c>
      <c r="K177" s="512" t="s">
        <v>6224</v>
      </c>
      <c r="L177" s="514">
        <v>43654</v>
      </c>
      <c r="M177" s="512" t="s">
        <v>6194</v>
      </c>
    </row>
    <row r="178" spans="1:13" ht="60">
      <c r="A178" s="512" t="s">
        <v>3534</v>
      </c>
      <c r="B178" s="512" t="s">
        <v>0</v>
      </c>
      <c r="C178" s="512" t="s">
        <v>6235</v>
      </c>
      <c r="D178" s="512" t="s">
        <v>6247</v>
      </c>
      <c r="E178" s="512" t="s">
        <v>5821</v>
      </c>
      <c r="F178" s="512" t="s">
        <v>6222</v>
      </c>
      <c r="G178" s="512" t="s">
        <v>5823</v>
      </c>
      <c r="H178" s="512" t="s">
        <v>6223</v>
      </c>
      <c r="I178" s="517" t="s">
        <v>170</v>
      </c>
      <c r="J178" s="512" t="s">
        <v>6224</v>
      </c>
      <c r="K178" s="512" t="s">
        <v>6224</v>
      </c>
      <c r="L178" s="512" t="s">
        <v>6248</v>
      </c>
      <c r="M178" s="512" t="s">
        <v>6194</v>
      </c>
    </row>
    <row r="179" spans="1:13" ht="60">
      <c r="A179" s="512" t="s">
        <v>3534</v>
      </c>
      <c r="B179" s="512" t="s">
        <v>0</v>
      </c>
      <c r="C179" s="512" t="s">
        <v>6220</v>
      </c>
      <c r="D179" s="512" t="s">
        <v>6249</v>
      </c>
      <c r="E179" s="512" t="s">
        <v>5821</v>
      </c>
      <c r="F179" s="512" t="s">
        <v>6222</v>
      </c>
      <c r="G179" s="512" t="s">
        <v>5823</v>
      </c>
      <c r="H179" s="512" t="s">
        <v>6223</v>
      </c>
      <c r="I179" s="517" t="s">
        <v>170</v>
      </c>
      <c r="J179" s="512" t="s">
        <v>6224</v>
      </c>
      <c r="K179" s="512" t="s">
        <v>6224</v>
      </c>
      <c r="L179" s="512" t="s">
        <v>6250</v>
      </c>
      <c r="M179" s="512" t="s">
        <v>6194</v>
      </c>
    </row>
    <row r="180" spans="1:13" ht="45">
      <c r="A180" s="512" t="s">
        <v>3534</v>
      </c>
      <c r="B180" s="512" t="s">
        <v>0</v>
      </c>
      <c r="C180" s="512" t="s">
        <v>6220</v>
      </c>
      <c r="D180" s="512" t="s">
        <v>6251</v>
      </c>
      <c r="E180" s="512" t="s">
        <v>5881</v>
      </c>
      <c r="F180" s="512" t="s">
        <v>6252</v>
      </c>
      <c r="G180" s="512" t="s">
        <v>5823</v>
      </c>
      <c r="H180" s="512" t="s">
        <v>6223</v>
      </c>
      <c r="I180" s="517" t="s">
        <v>5848</v>
      </c>
      <c r="J180" s="512" t="s">
        <v>6224</v>
      </c>
      <c r="K180" s="512" t="s">
        <v>6253</v>
      </c>
      <c r="L180" s="512" t="s">
        <v>6254</v>
      </c>
      <c r="M180" s="512" t="s">
        <v>6194</v>
      </c>
    </row>
    <row r="181" spans="1:13" ht="45">
      <c r="A181" s="512" t="s">
        <v>3534</v>
      </c>
      <c r="B181" s="512" t="s">
        <v>0</v>
      </c>
      <c r="C181" s="512" t="s">
        <v>6255</v>
      </c>
      <c r="D181" s="512" t="s">
        <v>6256</v>
      </c>
      <c r="E181" s="512" t="s">
        <v>5881</v>
      </c>
      <c r="F181" s="512" t="s">
        <v>6252</v>
      </c>
      <c r="G181" s="512" t="s">
        <v>5823</v>
      </c>
      <c r="H181" s="512" t="s">
        <v>6223</v>
      </c>
      <c r="I181" s="517" t="s">
        <v>5848</v>
      </c>
      <c r="J181" s="512" t="s">
        <v>6224</v>
      </c>
      <c r="K181" s="512" t="s">
        <v>6257</v>
      </c>
      <c r="L181" s="512" t="s">
        <v>6258</v>
      </c>
      <c r="M181" s="512" t="s">
        <v>6194</v>
      </c>
    </row>
    <row r="182" spans="1:13" ht="60">
      <c r="A182" s="512" t="s">
        <v>3534</v>
      </c>
      <c r="B182" s="512" t="s">
        <v>0</v>
      </c>
      <c r="C182" s="512" t="s">
        <v>6220</v>
      </c>
      <c r="D182" s="512" t="s">
        <v>6259</v>
      </c>
      <c r="E182" s="512" t="s">
        <v>5821</v>
      </c>
      <c r="F182" s="512" t="s">
        <v>6252</v>
      </c>
      <c r="G182" s="512" t="s">
        <v>5823</v>
      </c>
      <c r="H182" s="512" t="s">
        <v>6223</v>
      </c>
      <c r="I182" s="517" t="s">
        <v>170</v>
      </c>
      <c r="J182" s="512" t="s">
        <v>6224</v>
      </c>
      <c r="K182" s="512" t="s">
        <v>6224</v>
      </c>
      <c r="L182" s="514">
        <v>43684</v>
      </c>
      <c r="M182" s="512" t="s">
        <v>6194</v>
      </c>
    </row>
    <row r="183" spans="1:13" ht="60">
      <c r="A183" s="512" t="s">
        <v>3534</v>
      </c>
      <c r="B183" s="512" t="s">
        <v>0</v>
      </c>
      <c r="C183" s="512" t="s">
        <v>6260</v>
      </c>
      <c r="D183" s="512" t="s">
        <v>6261</v>
      </c>
      <c r="E183" s="512" t="s">
        <v>5881</v>
      </c>
      <c r="F183" s="512" t="s">
        <v>6252</v>
      </c>
      <c r="G183" s="512" t="s">
        <v>5823</v>
      </c>
      <c r="H183" s="512" t="s">
        <v>6223</v>
      </c>
      <c r="I183" s="517" t="s">
        <v>5848</v>
      </c>
      <c r="J183" s="512" t="s">
        <v>6224</v>
      </c>
      <c r="K183" s="512" t="s">
        <v>6224</v>
      </c>
      <c r="L183" s="514">
        <v>43624</v>
      </c>
      <c r="M183" s="512" t="s">
        <v>5906</v>
      </c>
    </row>
    <row r="184" spans="1:13" ht="60">
      <c r="A184" s="512" t="s">
        <v>3534</v>
      </c>
      <c r="B184" s="512" t="s">
        <v>0</v>
      </c>
      <c r="C184" s="512" t="s">
        <v>6220</v>
      </c>
      <c r="D184" s="512" t="s">
        <v>6262</v>
      </c>
      <c r="E184" s="512" t="s">
        <v>5821</v>
      </c>
      <c r="F184" s="512" t="s">
        <v>6252</v>
      </c>
      <c r="G184" s="512" t="s">
        <v>5823</v>
      </c>
      <c r="H184" s="512" t="s">
        <v>6223</v>
      </c>
      <c r="I184" s="517" t="s">
        <v>170</v>
      </c>
      <c r="J184" s="512" t="s">
        <v>6224</v>
      </c>
      <c r="K184" s="512" t="s">
        <v>6224</v>
      </c>
      <c r="L184" s="512" t="s">
        <v>6263</v>
      </c>
      <c r="M184" s="512" t="s">
        <v>5909</v>
      </c>
    </row>
    <row r="185" spans="1:13" ht="60">
      <c r="A185" s="512" t="s">
        <v>3534</v>
      </c>
      <c r="B185" s="512" t="s">
        <v>0</v>
      </c>
      <c r="C185" s="512" t="s">
        <v>6264</v>
      </c>
      <c r="D185" s="512" t="s">
        <v>6265</v>
      </c>
      <c r="E185" s="512" t="s">
        <v>5821</v>
      </c>
      <c r="F185" s="512" t="s">
        <v>6252</v>
      </c>
      <c r="G185" s="512" t="s">
        <v>5823</v>
      </c>
      <c r="H185" s="512" t="s">
        <v>6223</v>
      </c>
      <c r="I185" s="517" t="s">
        <v>170</v>
      </c>
      <c r="J185" s="512" t="s">
        <v>6224</v>
      </c>
      <c r="K185" s="512" t="s">
        <v>6224</v>
      </c>
      <c r="L185" s="514">
        <v>43505</v>
      </c>
      <c r="M185" s="512" t="s">
        <v>6266</v>
      </c>
    </row>
    <row r="186" spans="1:13" ht="60">
      <c r="A186" s="512" t="s">
        <v>3534</v>
      </c>
      <c r="B186" s="512" t="s">
        <v>0</v>
      </c>
      <c r="C186" s="512" t="s">
        <v>6220</v>
      </c>
      <c r="D186" s="512" t="s">
        <v>6267</v>
      </c>
      <c r="E186" s="512" t="s">
        <v>5821</v>
      </c>
      <c r="F186" s="512" t="s">
        <v>6252</v>
      </c>
      <c r="G186" s="512" t="s">
        <v>5823</v>
      </c>
      <c r="H186" s="512" t="s">
        <v>6223</v>
      </c>
      <c r="I186" s="517" t="s">
        <v>170</v>
      </c>
      <c r="J186" s="512" t="s">
        <v>6224</v>
      </c>
      <c r="K186" s="512" t="s">
        <v>6224</v>
      </c>
      <c r="L186" s="514">
        <v>43709</v>
      </c>
      <c r="M186" s="512" t="s">
        <v>5909</v>
      </c>
    </row>
    <row r="187" spans="1:13" ht="60">
      <c r="A187" s="512" t="s">
        <v>3534</v>
      </c>
      <c r="B187" s="512" t="s">
        <v>0</v>
      </c>
      <c r="C187" s="512" t="s">
        <v>6268</v>
      </c>
      <c r="D187" s="512" t="s">
        <v>6269</v>
      </c>
      <c r="E187" s="512" t="s">
        <v>5821</v>
      </c>
      <c r="F187" s="512" t="s">
        <v>6252</v>
      </c>
      <c r="G187" s="512" t="s">
        <v>5823</v>
      </c>
      <c r="H187" s="512" t="s">
        <v>6223</v>
      </c>
      <c r="I187" s="517" t="s">
        <v>170</v>
      </c>
      <c r="J187" s="512" t="s">
        <v>6224</v>
      </c>
      <c r="K187" s="512" t="s">
        <v>6224</v>
      </c>
      <c r="L187" s="514">
        <v>43625</v>
      </c>
      <c r="M187" s="512" t="s">
        <v>5906</v>
      </c>
    </row>
    <row r="188" spans="1:13" ht="60">
      <c r="A188" s="520" t="s">
        <v>3534</v>
      </c>
      <c r="B188" s="512" t="s">
        <v>0</v>
      </c>
      <c r="C188" s="512" t="s">
        <v>6270</v>
      </c>
      <c r="D188" s="512" t="s">
        <v>6271</v>
      </c>
      <c r="E188" s="512" t="s">
        <v>5871</v>
      </c>
      <c r="F188" s="512" t="s">
        <v>5847</v>
      </c>
      <c r="G188" s="520" t="s">
        <v>5848</v>
      </c>
      <c r="H188" s="512" t="s">
        <v>6272</v>
      </c>
      <c r="I188" s="517" t="s">
        <v>5848</v>
      </c>
      <c r="J188" s="512" t="s">
        <v>6273</v>
      </c>
      <c r="K188" s="512" t="s">
        <v>6274</v>
      </c>
      <c r="L188" s="512" t="s">
        <v>5906</v>
      </c>
      <c r="M188" s="512" t="s">
        <v>5906</v>
      </c>
    </row>
    <row r="189" spans="1:13" ht="60">
      <c r="A189" s="520" t="s">
        <v>3534</v>
      </c>
      <c r="B189" s="512" t="s">
        <v>0</v>
      </c>
      <c r="C189" s="512" t="s">
        <v>6275</v>
      </c>
      <c r="D189" s="512" t="s">
        <v>6276</v>
      </c>
      <c r="E189" s="512" t="s">
        <v>5871</v>
      </c>
      <c r="F189" s="512" t="s">
        <v>6277</v>
      </c>
      <c r="G189" s="520" t="s">
        <v>170</v>
      </c>
      <c r="H189" s="512" t="s">
        <v>5823</v>
      </c>
      <c r="I189" s="517" t="s">
        <v>5848</v>
      </c>
      <c r="J189" s="512" t="s">
        <v>6273</v>
      </c>
      <c r="K189" s="512" t="s">
        <v>6274</v>
      </c>
      <c r="L189" s="512" t="s">
        <v>5909</v>
      </c>
      <c r="M189" s="512" t="s">
        <v>5906</v>
      </c>
    </row>
    <row r="190" spans="1:13" ht="60">
      <c r="A190" s="520" t="s">
        <v>3534</v>
      </c>
      <c r="B190" s="512" t="s">
        <v>0</v>
      </c>
      <c r="C190" s="512" t="s">
        <v>6278</v>
      </c>
      <c r="D190" s="512" t="s">
        <v>6279</v>
      </c>
      <c r="E190" s="512" t="s">
        <v>5871</v>
      </c>
      <c r="F190" s="512" t="s">
        <v>6277</v>
      </c>
      <c r="G190" s="520" t="s">
        <v>170</v>
      </c>
      <c r="H190" s="512" t="s">
        <v>5823</v>
      </c>
      <c r="I190" s="517" t="s">
        <v>5848</v>
      </c>
      <c r="J190" s="512" t="s">
        <v>6273</v>
      </c>
      <c r="K190" s="512" t="s">
        <v>6274</v>
      </c>
      <c r="L190" s="512" t="s">
        <v>6266</v>
      </c>
      <c r="M190" s="512" t="s">
        <v>5906</v>
      </c>
    </row>
    <row r="191" spans="1:13" ht="120">
      <c r="A191" s="520" t="s">
        <v>3534</v>
      </c>
      <c r="B191" s="512" t="s">
        <v>0</v>
      </c>
      <c r="C191" s="512" t="s">
        <v>6280</v>
      </c>
      <c r="D191" s="512" t="s">
        <v>6281</v>
      </c>
      <c r="E191" s="512" t="s">
        <v>5871</v>
      </c>
      <c r="F191" s="512" t="s">
        <v>6277</v>
      </c>
      <c r="G191" s="520" t="s">
        <v>170</v>
      </c>
      <c r="H191" s="512" t="s">
        <v>5823</v>
      </c>
      <c r="I191" s="517" t="s">
        <v>5848</v>
      </c>
      <c r="J191" s="512" t="s">
        <v>6273</v>
      </c>
      <c r="K191" s="512" t="s">
        <v>6274</v>
      </c>
      <c r="L191" s="512" t="s">
        <v>5909</v>
      </c>
      <c r="M191" s="512" t="s">
        <v>5906</v>
      </c>
    </row>
    <row r="192" spans="1:13" ht="60">
      <c r="A192" s="520" t="s">
        <v>3534</v>
      </c>
      <c r="B192" s="512" t="s">
        <v>0</v>
      </c>
      <c r="C192" s="512" t="s">
        <v>6282</v>
      </c>
      <c r="D192" s="512" t="s">
        <v>6283</v>
      </c>
      <c r="E192" s="512" t="s">
        <v>5871</v>
      </c>
      <c r="F192" s="512" t="s">
        <v>6277</v>
      </c>
      <c r="G192" s="520" t="s">
        <v>170</v>
      </c>
      <c r="H192" s="512" t="s">
        <v>5823</v>
      </c>
      <c r="I192" s="517" t="s">
        <v>5848</v>
      </c>
      <c r="J192" s="512" t="s">
        <v>6273</v>
      </c>
      <c r="K192" s="512" t="s">
        <v>6274</v>
      </c>
      <c r="L192" s="512" t="s">
        <v>5906</v>
      </c>
      <c r="M192" s="512" t="s">
        <v>5906</v>
      </c>
    </row>
    <row r="193" spans="1:13" ht="75">
      <c r="A193" s="520" t="s">
        <v>3534</v>
      </c>
      <c r="B193" s="512" t="s">
        <v>0</v>
      </c>
      <c r="C193" s="512" t="s">
        <v>6284</v>
      </c>
      <c r="D193" s="512" t="s">
        <v>6285</v>
      </c>
      <c r="E193" s="512" t="s">
        <v>5871</v>
      </c>
      <c r="F193" s="512" t="s">
        <v>6277</v>
      </c>
      <c r="G193" s="520" t="s">
        <v>170</v>
      </c>
      <c r="H193" s="512" t="s">
        <v>5823</v>
      </c>
      <c r="I193" s="517" t="s">
        <v>5848</v>
      </c>
      <c r="J193" s="512" t="s">
        <v>6273</v>
      </c>
      <c r="K193" s="512" t="s">
        <v>6274</v>
      </c>
      <c r="L193" s="512" t="s">
        <v>5906</v>
      </c>
      <c r="M193" s="512" t="s">
        <v>5906</v>
      </c>
    </row>
    <row r="194" spans="1:13" ht="60">
      <c r="A194" s="520" t="s">
        <v>3534</v>
      </c>
      <c r="B194" s="512" t="s">
        <v>0</v>
      </c>
      <c r="C194" s="512" t="s">
        <v>6286</v>
      </c>
      <c r="D194" s="512" t="s">
        <v>6287</v>
      </c>
      <c r="E194" s="512" t="s">
        <v>5871</v>
      </c>
      <c r="F194" s="512" t="s">
        <v>6277</v>
      </c>
      <c r="G194" s="520" t="s">
        <v>170</v>
      </c>
      <c r="H194" s="512" t="s">
        <v>5823</v>
      </c>
      <c r="I194" s="517" t="s">
        <v>5848</v>
      </c>
      <c r="J194" s="512" t="s">
        <v>6273</v>
      </c>
      <c r="K194" s="512" t="s">
        <v>6274</v>
      </c>
      <c r="L194" s="512" t="s">
        <v>5906</v>
      </c>
      <c r="M194" s="512" t="s">
        <v>5906</v>
      </c>
    </row>
    <row r="195" spans="1:13" ht="60">
      <c r="A195" s="520" t="s">
        <v>3534</v>
      </c>
      <c r="B195" s="512" t="s">
        <v>0</v>
      </c>
      <c r="C195" s="512" t="s">
        <v>6288</v>
      </c>
      <c r="D195" s="512" t="s">
        <v>6289</v>
      </c>
      <c r="E195" s="512" t="s">
        <v>5871</v>
      </c>
      <c r="F195" s="512" t="s">
        <v>6277</v>
      </c>
      <c r="G195" s="520" t="s">
        <v>170</v>
      </c>
      <c r="H195" s="512" t="s">
        <v>5823</v>
      </c>
      <c r="I195" s="517" t="s">
        <v>5848</v>
      </c>
      <c r="J195" s="512" t="s">
        <v>6273</v>
      </c>
      <c r="K195" s="512" t="s">
        <v>6274</v>
      </c>
      <c r="L195" s="512" t="s">
        <v>5906</v>
      </c>
      <c r="M195" s="512"/>
    </row>
    <row r="196" spans="1:13" ht="60">
      <c r="A196" s="520" t="s">
        <v>3534</v>
      </c>
      <c r="B196" s="512" t="s">
        <v>0</v>
      </c>
      <c r="C196" s="512" t="s">
        <v>6290</v>
      </c>
      <c r="D196" s="512" t="s">
        <v>6291</v>
      </c>
      <c r="E196" s="512" t="s">
        <v>5871</v>
      </c>
      <c r="F196" s="512" t="s">
        <v>6277</v>
      </c>
      <c r="G196" s="520" t="s">
        <v>170</v>
      </c>
      <c r="H196" s="512" t="s">
        <v>5823</v>
      </c>
      <c r="I196" s="517" t="s">
        <v>5848</v>
      </c>
      <c r="J196" s="512" t="s">
        <v>6273</v>
      </c>
      <c r="K196" s="512" t="s">
        <v>6274</v>
      </c>
      <c r="L196" s="512" t="s">
        <v>5906</v>
      </c>
      <c r="M196" s="512" t="s">
        <v>5906</v>
      </c>
    </row>
    <row r="197" spans="1:13" ht="120">
      <c r="A197" s="520" t="s">
        <v>3534</v>
      </c>
      <c r="B197" s="512" t="s">
        <v>0</v>
      </c>
      <c r="C197" s="512" t="s">
        <v>6292</v>
      </c>
      <c r="D197" s="512" t="s">
        <v>6293</v>
      </c>
      <c r="E197" s="512" t="s">
        <v>5871</v>
      </c>
      <c r="F197" s="512" t="s">
        <v>6277</v>
      </c>
      <c r="G197" s="520" t="s">
        <v>170</v>
      </c>
      <c r="H197" s="512" t="s">
        <v>5823</v>
      </c>
      <c r="I197" s="517" t="s">
        <v>5848</v>
      </c>
      <c r="J197" s="512" t="s">
        <v>6273</v>
      </c>
      <c r="K197" s="512" t="s">
        <v>6274</v>
      </c>
      <c r="L197" s="512" t="s">
        <v>5906</v>
      </c>
      <c r="M197" s="512" t="s">
        <v>5906</v>
      </c>
    </row>
    <row r="198" spans="1:13" s="531" customFormat="1" ht="75">
      <c r="A198" s="520" t="s">
        <v>3534</v>
      </c>
      <c r="B198" s="512" t="s">
        <v>0</v>
      </c>
      <c r="C198" s="512" t="s">
        <v>6294</v>
      </c>
      <c r="D198" s="512" t="s">
        <v>6295</v>
      </c>
      <c r="E198" s="512" t="s">
        <v>5871</v>
      </c>
      <c r="F198" s="512" t="s">
        <v>6277</v>
      </c>
      <c r="G198" s="520" t="s">
        <v>170</v>
      </c>
      <c r="H198" s="512" t="s">
        <v>5823</v>
      </c>
      <c r="I198" s="517" t="s">
        <v>5848</v>
      </c>
      <c r="J198" s="512" t="s">
        <v>6273</v>
      </c>
      <c r="K198" s="512" t="s">
        <v>6274</v>
      </c>
      <c r="L198" s="512" t="s">
        <v>5906</v>
      </c>
      <c r="M198" s="512" t="s">
        <v>5906</v>
      </c>
    </row>
    <row r="199" spans="1:13" s="531" customFormat="1" ht="60">
      <c r="A199" s="520" t="s">
        <v>3534</v>
      </c>
      <c r="B199" s="512" t="s">
        <v>0</v>
      </c>
      <c r="C199" s="512" t="s">
        <v>6296</v>
      </c>
      <c r="D199" s="512" t="s">
        <v>6297</v>
      </c>
      <c r="E199" s="512" t="s">
        <v>5871</v>
      </c>
      <c r="F199" s="512" t="s">
        <v>6277</v>
      </c>
      <c r="G199" s="520" t="s">
        <v>170</v>
      </c>
      <c r="H199" s="512" t="s">
        <v>5823</v>
      </c>
      <c r="I199" s="517" t="s">
        <v>5848</v>
      </c>
      <c r="J199" s="512" t="s">
        <v>6273</v>
      </c>
      <c r="K199" s="512" t="s">
        <v>6274</v>
      </c>
      <c r="L199" s="512" t="s">
        <v>5906</v>
      </c>
      <c r="M199" s="512" t="s">
        <v>5906</v>
      </c>
    </row>
    <row r="200" spans="1:13" s="531" customFormat="1" ht="45">
      <c r="A200" s="520" t="s">
        <v>3534</v>
      </c>
      <c r="B200" s="512" t="s">
        <v>0</v>
      </c>
      <c r="C200" s="512" t="s">
        <v>6298</v>
      </c>
      <c r="D200" s="512"/>
      <c r="E200" s="512" t="s">
        <v>5871</v>
      </c>
      <c r="F200" s="512"/>
      <c r="G200" s="520"/>
      <c r="H200" s="512"/>
      <c r="I200" s="517" t="s">
        <v>5848</v>
      </c>
      <c r="J200" s="512"/>
      <c r="K200" s="512" t="s">
        <v>6274</v>
      </c>
      <c r="L200" s="512" t="s">
        <v>5906</v>
      </c>
      <c r="M200" s="512" t="s">
        <v>5906</v>
      </c>
    </row>
    <row r="201" spans="1:13" s="531" customFormat="1" ht="45">
      <c r="A201" s="520" t="s">
        <v>3534</v>
      </c>
      <c r="B201" s="512" t="s">
        <v>0</v>
      </c>
      <c r="C201" s="512" t="s">
        <v>6299</v>
      </c>
      <c r="D201" s="512"/>
      <c r="E201" s="512" t="s">
        <v>5871</v>
      </c>
      <c r="F201" s="512" t="s">
        <v>6277</v>
      </c>
      <c r="G201" s="520" t="s">
        <v>170</v>
      </c>
      <c r="H201" s="512" t="s">
        <v>5823</v>
      </c>
      <c r="I201" s="517" t="s">
        <v>5848</v>
      </c>
      <c r="J201" s="512" t="s">
        <v>6300</v>
      </c>
      <c r="K201" s="512" t="s">
        <v>6274</v>
      </c>
      <c r="L201" s="512" t="s">
        <v>5906</v>
      </c>
      <c r="M201" s="512" t="s">
        <v>5906</v>
      </c>
    </row>
    <row r="202" spans="1:13" s="531" customFormat="1" ht="60">
      <c r="A202" s="520" t="s">
        <v>3534</v>
      </c>
      <c r="B202" s="512" t="s">
        <v>0</v>
      </c>
      <c r="C202" s="512" t="s">
        <v>6301</v>
      </c>
      <c r="D202" s="512"/>
      <c r="E202" s="512" t="s">
        <v>5871</v>
      </c>
      <c r="F202" s="512" t="s">
        <v>6277</v>
      </c>
      <c r="G202" s="520" t="s">
        <v>170</v>
      </c>
      <c r="H202" s="512" t="s">
        <v>5823</v>
      </c>
      <c r="I202" s="517" t="s">
        <v>5848</v>
      </c>
      <c r="J202" s="512" t="s">
        <v>6300</v>
      </c>
      <c r="K202" s="512" t="s">
        <v>6274</v>
      </c>
      <c r="L202" s="512" t="s">
        <v>5906</v>
      </c>
      <c r="M202" s="512" t="s">
        <v>6266</v>
      </c>
    </row>
    <row r="203" spans="1:13" s="531" customFormat="1" ht="60">
      <c r="A203" s="520" t="s">
        <v>3534</v>
      </c>
      <c r="B203" s="512" t="s">
        <v>0</v>
      </c>
      <c r="C203" s="512" t="s">
        <v>6302</v>
      </c>
      <c r="D203" s="512"/>
      <c r="E203" s="512" t="s">
        <v>5871</v>
      </c>
      <c r="F203" s="512" t="s">
        <v>6277</v>
      </c>
      <c r="G203" s="520" t="s">
        <v>170</v>
      </c>
      <c r="H203" s="512" t="s">
        <v>5823</v>
      </c>
      <c r="I203" s="517" t="s">
        <v>5848</v>
      </c>
      <c r="J203" s="512" t="s">
        <v>6300</v>
      </c>
      <c r="K203" s="512" t="s">
        <v>6274</v>
      </c>
      <c r="L203" s="512" t="s">
        <v>5906</v>
      </c>
      <c r="M203" s="512" t="s">
        <v>6266</v>
      </c>
    </row>
    <row r="204" spans="1:13" s="531" customFormat="1" ht="45">
      <c r="A204" s="520" t="s">
        <v>3534</v>
      </c>
      <c r="B204" s="512" t="s">
        <v>0</v>
      </c>
      <c r="C204" s="512" t="s">
        <v>6303</v>
      </c>
      <c r="D204" s="512"/>
      <c r="E204" s="512" t="s">
        <v>5871</v>
      </c>
      <c r="F204" s="512" t="s">
        <v>6277</v>
      </c>
      <c r="G204" s="520" t="s">
        <v>170</v>
      </c>
      <c r="H204" s="512" t="s">
        <v>5823</v>
      </c>
      <c r="I204" s="517" t="s">
        <v>5848</v>
      </c>
      <c r="J204" s="512" t="s">
        <v>6300</v>
      </c>
      <c r="K204" s="512" t="s">
        <v>6274</v>
      </c>
      <c r="L204" s="512" t="s">
        <v>5906</v>
      </c>
      <c r="M204" s="512" t="s">
        <v>6266</v>
      </c>
    </row>
    <row r="205" spans="1:13" s="531" customFormat="1" ht="45">
      <c r="A205" s="520" t="s">
        <v>3534</v>
      </c>
      <c r="B205" s="512" t="s">
        <v>0</v>
      </c>
      <c r="C205" s="512" t="s">
        <v>6304</v>
      </c>
      <c r="D205" s="512"/>
      <c r="E205" s="512" t="s">
        <v>5871</v>
      </c>
      <c r="F205" s="512" t="s">
        <v>6277</v>
      </c>
      <c r="G205" s="520" t="s">
        <v>170</v>
      </c>
      <c r="H205" s="512" t="s">
        <v>5823</v>
      </c>
      <c r="I205" s="517" t="s">
        <v>5848</v>
      </c>
      <c r="J205" s="512" t="s">
        <v>6300</v>
      </c>
      <c r="K205" s="512" t="s">
        <v>6274</v>
      </c>
      <c r="L205" s="512" t="s">
        <v>5906</v>
      </c>
      <c r="M205" s="512" t="s">
        <v>6266</v>
      </c>
    </row>
    <row r="206" spans="1:13" s="531" customFormat="1" ht="60">
      <c r="A206" s="520" t="s">
        <v>3534</v>
      </c>
      <c r="B206" s="512" t="s">
        <v>0</v>
      </c>
      <c r="C206" s="512" t="s">
        <v>6305</v>
      </c>
      <c r="D206" s="512"/>
      <c r="E206" s="512" t="s">
        <v>5871</v>
      </c>
      <c r="F206" s="512" t="s">
        <v>6277</v>
      </c>
      <c r="G206" s="520" t="s">
        <v>170</v>
      </c>
      <c r="H206" s="512" t="s">
        <v>5823</v>
      </c>
      <c r="I206" s="517" t="s">
        <v>5848</v>
      </c>
      <c r="J206" s="512" t="s">
        <v>6300</v>
      </c>
      <c r="K206" s="512" t="s">
        <v>6274</v>
      </c>
      <c r="L206" s="512" t="s">
        <v>5906</v>
      </c>
      <c r="M206" s="512" t="s">
        <v>5943</v>
      </c>
    </row>
    <row r="207" spans="1:13" s="531" customFormat="1" ht="60">
      <c r="A207" s="520" t="s">
        <v>3534</v>
      </c>
      <c r="B207" s="512" t="s">
        <v>0</v>
      </c>
      <c r="C207" s="512" t="s">
        <v>6306</v>
      </c>
      <c r="D207" s="512" t="s">
        <v>6307</v>
      </c>
      <c r="E207" s="512" t="s">
        <v>5871</v>
      </c>
      <c r="F207" s="512" t="s">
        <v>6277</v>
      </c>
      <c r="G207" s="520" t="s">
        <v>170</v>
      </c>
      <c r="H207" s="512" t="s">
        <v>5823</v>
      </c>
      <c r="I207" s="517" t="s">
        <v>5848</v>
      </c>
      <c r="J207" s="512" t="s">
        <v>6308</v>
      </c>
      <c r="K207" s="512" t="s">
        <v>6274</v>
      </c>
      <c r="L207" s="512" t="s">
        <v>6266</v>
      </c>
      <c r="M207" s="512" t="s">
        <v>5823</v>
      </c>
    </row>
    <row r="208" spans="1:13" s="531" customFormat="1" ht="75">
      <c r="A208" s="520" t="s">
        <v>3534</v>
      </c>
      <c r="B208" s="512" t="s">
        <v>0</v>
      </c>
      <c r="C208" s="512" t="s">
        <v>6309</v>
      </c>
      <c r="D208" s="512" t="s">
        <v>6310</v>
      </c>
      <c r="E208" s="512" t="s">
        <v>5871</v>
      </c>
      <c r="F208" s="512" t="s">
        <v>6277</v>
      </c>
      <c r="G208" s="520" t="s">
        <v>170</v>
      </c>
      <c r="H208" s="512" t="s">
        <v>5823</v>
      </c>
      <c r="I208" s="517" t="s">
        <v>5848</v>
      </c>
      <c r="J208" s="512" t="s">
        <v>6308</v>
      </c>
      <c r="K208" s="512" t="s">
        <v>6274</v>
      </c>
      <c r="L208" s="512" t="s">
        <v>6266</v>
      </c>
      <c r="M208" s="512" t="s">
        <v>5906</v>
      </c>
    </row>
    <row r="209" spans="1:13" s="531" customFormat="1" ht="60">
      <c r="A209" s="520" t="s">
        <v>3534</v>
      </c>
      <c r="B209" s="512" t="s">
        <v>0</v>
      </c>
      <c r="C209" s="512" t="s">
        <v>6311</v>
      </c>
      <c r="D209" s="512" t="s">
        <v>6312</v>
      </c>
      <c r="E209" s="512" t="s">
        <v>5871</v>
      </c>
      <c r="F209" s="512" t="s">
        <v>6277</v>
      </c>
      <c r="G209" s="520" t="s">
        <v>170</v>
      </c>
      <c r="H209" s="512" t="s">
        <v>5823</v>
      </c>
      <c r="I209" s="517" t="s">
        <v>5848</v>
      </c>
      <c r="J209" s="512" t="s">
        <v>6308</v>
      </c>
      <c r="K209" s="512" t="s">
        <v>6274</v>
      </c>
      <c r="L209" s="512" t="s">
        <v>6266</v>
      </c>
      <c r="M209" s="512" t="s">
        <v>5906</v>
      </c>
    </row>
    <row r="210" spans="1:13" s="531" customFormat="1" ht="105">
      <c r="A210" s="520" t="s">
        <v>3534</v>
      </c>
      <c r="B210" s="512" t="s">
        <v>0</v>
      </c>
      <c r="C210" s="512" t="s">
        <v>6313</v>
      </c>
      <c r="D210" s="512" t="s">
        <v>6314</v>
      </c>
      <c r="E210" s="512" t="s">
        <v>5871</v>
      </c>
      <c r="F210" s="512" t="s">
        <v>6277</v>
      </c>
      <c r="G210" s="520" t="s">
        <v>170</v>
      </c>
      <c r="H210" s="512" t="s">
        <v>5823</v>
      </c>
      <c r="I210" s="517" t="s">
        <v>5848</v>
      </c>
      <c r="J210" s="512" t="s">
        <v>6308</v>
      </c>
      <c r="K210" s="512" t="s">
        <v>6274</v>
      </c>
      <c r="L210" s="512" t="s">
        <v>6266</v>
      </c>
      <c r="M210" s="512" t="s">
        <v>5906</v>
      </c>
    </row>
    <row r="211" spans="1:13" s="531" customFormat="1" ht="75">
      <c r="A211" s="520" t="s">
        <v>3534</v>
      </c>
      <c r="B211" s="512" t="s">
        <v>0</v>
      </c>
      <c r="C211" s="512" t="s">
        <v>6315</v>
      </c>
      <c r="D211" s="512" t="s">
        <v>6316</v>
      </c>
      <c r="E211" s="512" t="s">
        <v>5871</v>
      </c>
      <c r="F211" s="512" t="s">
        <v>6317</v>
      </c>
      <c r="G211" s="520" t="s">
        <v>170</v>
      </c>
      <c r="H211" s="512" t="s">
        <v>5823</v>
      </c>
      <c r="I211" s="517" t="s">
        <v>5848</v>
      </c>
      <c r="J211" s="512" t="s">
        <v>6318</v>
      </c>
      <c r="K211" s="512" t="s">
        <v>6274</v>
      </c>
      <c r="L211" s="512">
        <v>2013</v>
      </c>
      <c r="M211" s="512" t="s">
        <v>5906</v>
      </c>
    </row>
    <row r="212" spans="1:13" s="531" customFormat="1" ht="75">
      <c r="A212" s="520" t="s">
        <v>3534</v>
      </c>
      <c r="B212" s="512" t="s">
        <v>0</v>
      </c>
      <c r="C212" s="512" t="s">
        <v>6319</v>
      </c>
      <c r="D212" s="512" t="s">
        <v>6320</v>
      </c>
      <c r="E212" s="512" t="s">
        <v>5871</v>
      </c>
      <c r="F212" s="512" t="s">
        <v>5823</v>
      </c>
      <c r="G212" s="520" t="s">
        <v>5823</v>
      </c>
      <c r="H212" s="512" t="s">
        <v>5823</v>
      </c>
      <c r="I212" s="517" t="s">
        <v>5848</v>
      </c>
      <c r="J212" s="512" t="s">
        <v>5823</v>
      </c>
      <c r="K212" s="512" t="s">
        <v>5823</v>
      </c>
      <c r="L212" s="512" t="s">
        <v>5823</v>
      </c>
      <c r="M212" s="512" t="s">
        <v>5906</v>
      </c>
    </row>
    <row r="213" spans="1:13" s="531" customFormat="1" ht="105">
      <c r="A213" s="520" t="s">
        <v>3534</v>
      </c>
      <c r="B213" s="512" t="s">
        <v>0</v>
      </c>
      <c r="C213" s="512" t="s">
        <v>6321</v>
      </c>
      <c r="D213" s="512" t="s">
        <v>6322</v>
      </c>
      <c r="E213" s="512" t="s">
        <v>5871</v>
      </c>
      <c r="F213" s="512" t="s">
        <v>5847</v>
      </c>
      <c r="G213" s="520" t="s">
        <v>170</v>
      </c>
      <c r="H213" s="512" t="s">
        <v>5823</v>
      </c>
      <c r="I213" s="517" t="s">
        <v>5848</v>
      </c>
      <c r="J213" s="512" t="s">
        <v>6323</v>
      </c>
      <c r="K213" s="512" t="s">
        <v>6274</v>
      </c>
      <c r="L213" s="512" t="s">
        <v>5906</v>
      </c>
      <c r="M213" s="512" t="s">
        <v>5906</v>
      </c>
    </row>
    <row r="214" spans="1:13" s="531" customFormat="1" ht="90">
      <c r="A214" s="520" t="s">
        <v>3534</v>
      </c>
      <c r="B214" s="512" t="s">
        <v>0</v>
      </c>
      <c r="C214" s="512" t="s">
        <v>6324</v>
      </c>
      <c r="D214" s="512" t="s">
        <v>6325</v>
      </c>
      <c r="E214" s="512" t="s">
        <v>5871</v>
      </c>
      <c r="F214" s="512" t="s">
        <v>5847</v>
      </c>
      <c r="G214" s="520" t="s">
        <v>170</v>
      </c>
      <c r="H214" s="512" t="s">
        <v>5823</v>
      </c>
      <c r="I214" s="517" t="s">
        <v>5848</v>
      </c>
      <c r="J214" s="512" t="s">
        <v>6323</v>
      </c>
      <c r="K214" s="512" t="s">
        <v>6274</v>
      </c>
      <c r="L214" s="512" t="s">
        <v>5906</v>
      </c>
      <c r="M214" s="512" t="s">
        <v>5906</v>
      </c>
    </row>
    <row r="215" spans="1:13" s="531" customFormat="1" ht="45">
      <c r="A215" s="520" t="s">
        <v>3534</v>
      </c>
      <c r="B215" s="512" t="s">
        <v>0</v>
      </c>
      <c r="C215" s="512" t="s">
        <v>6326</v>
      </c>
      <c r="D215" s="512" t="s">
        <v>6327</v>
      </c>
      <c r="E215" s="512" t="s">
        <v>5871</v>
      </c>
      <c r="F215" s="512" t="s">
        <v>5847</v>
      </c>
      <c r="G215" s="520" t="s">
        <v>170</v>
      </c>
      <c r="H215" s="512" t="s">
        <v>5823</v>
      </c>
      <c r="I215" s="517" t="s">
        <v>5848</v>
      </c>
      <c r="J215" s="512" t="s">
        <v>6323</v>
      </c>
      <c r="K215" s="512" t="s">
        <v>6274</v>
      </c>
      <c r="L215" s="512" t="s">
        <v>5906</v>
      </c>
      <c r="M215" s="512" t="s">
        <v>5906</v>
      </c>
    </row>
    <row r="216" spans="1:13" s="531" customFormat="1" ht="90">
      <c r="A216" s="520" t="s">
        <v>3534</v>
      </c>
      <c r="B216" s="512" t="s">
        <v>0</v>
      </c>
      <c r="C216" s="512" t="s">
        <v>6328</v>
      </c>
      <c r="D216" s="512" t="s">
        <v>6329</v>
      </c>
      <c r="E216" s="512" t="s">
        <v>5871</v>
      </c>
      <c r="F216" s="512" t="s">
        <v>5847</v>
      </c>
      <c r="G216" s="520" t="s">
        <v>170</v>
      </c>
      <c r="H216" s="512" t="s">
        <v>5823</v>
      </c>
      <c r="I216" s="517" t="s">
        <v>5848</v>
      </c>
      <c r="J216" s="512" t="s">
        <v>6323</v>
      </c>
      <c r="K216" s="512" t="s">
        <v>6274</v>
      </c>
      <c r="L216" s="512" t="s">
        <v>5906</v>
      </c>
      <c r="M216" s="512" t="s">
        <v>5906</v>
      </c>
    </row>
    <row r="217" spans="1:13" s="531" customFormat="1" ht="60">
      <c r="A217" s="520" t="s">
        <v>3534</v>
      </c>
      <c r="B217" s="512" t="s">
        <v>0</v>
      </c>
      <c r="C217" s="512" t="s">
        <v>6330</v>
      </c>
      <c r="D217" s="512" t="s">
        <v>6331</v>
      </c>
      <c r="E217" s="512" t="s">
        <v>5871</v>
      </c>
      <c r="F217" s="512" t="s">
        <v>5847</v>
      </c>
      <c r="G217" s="520" t="s">
        <v>170</v>
      </c>
      <c r="H217" s="512" t="s">
        <v>5823</v>
      </c>
      <c r="I217" s="517" t="s">
        <v>5848</v>
      </c>
      <c r="J217" s="512" t="s">
        <v>6323</v>
      </c>
      <c r="K217" s="512" t="s">
        <v>6274</v>
      </c>
      <c r="L217" s="512" t="s">
        <v>5906</v>
      </c>
      <c r="M217" s="512"/>
    </row>
    <row r="218" spans="1:13" s="531" customFormat="1" ht="60">
      <c r="A218" s="520" t="s">
        <v>3534</v>
      </c>
      <c r="B218" s="512" t="s">
        <v>0</v>
      </c>
      <c r="C218" s="512" t="s">
        <v>6332</v>
      </c>
      <c r="D218" s="512" t="s">
        <v>6333</v>
      </c>
      <c r="E218" s="512" t="s">
        <v>5871</v>
      </c>
      <c r="F218" s="512" t="s">
        <v>6334</v>
      </c>
      <c r="G218" s="520" t="s">
        <v>170</v>
      </c>
      <c r="H218" s="512" t="s">
        <v>5823</v>
      </c>
      <c r="I218" s="517" t="s">
        <v>5848</v>
      </c>
      <c r="J218" s="512" t="s">
        <v>6323</v>
      </c>
      <c r="K218" s="512" t="s">
        <v>6274</v>
      </c>
      <c r="L218" s="512" t="s">
        <v>5906</v>
      </c>
      <c r="M218" s="512" t="s">
        <v>5906</v>
      </c>
    </row>
    <row r="219" spans="1:13" s="531" customFormat="1" ht="75">
      <c r="A219" s="520" t="s">
        <v>3534</v>
      </c>
      <c r="B219" s="512" t="s">
        <v>0</v>
      </c>
      <c r="C219" s="512" t="s">
        <v>6335</v>
      </c>
      <c r="D219" s="512" t="s">
        <v>6336</v>
      </c>
      <c r="E219" s="512" t="s">
        <v>5871</v>
      </c>
      <c r="F219" s="512"/>
      <c r="G219" s="520" t="s">
        <v>170</v>
      </c>
      <c r="H219" s="512" t="s">
        <v>5823</v>
      </c>
      <c r="I219" s="517" t="s">
        <v>5848</v>
      </c>
      <c r="J219" s="512" t="s">
        <v>6323</v>
      </c>
      <c r="K219" s="512" t="s">
        <v>6274</v>
      </c>
      <c r="L219" s="512" t="s">
        <v>5906</v>
      </c>
      <c r="M219" s="512" t="s">
        <v>5906</v>
      </c>
    </row>
    <row r="220" spans="1:13" s="531" customFormat="1" ht="225">
      <c r="A220" s="520" t="s">
        <v>3534</v>
      </c>
      <c r="B220" s="512" t="s">
        <v>0</v>
      </c>
      <c r="C220" s="512" t="s">
        <v>6337</v>
      </c>
      <c r="D220" s="512" t="s">
        <v>6338</v>
      </c>
      <c r="E220" s="512" t="s">
        <v>5871</v>
      </c>
      <c r="F220" s="512" t="s">
        <v>5847</v>
      </c>
      <c r="G220" s="520" t="s">
        <v>170</v>
      </c>
      <c r="H220" s="512" t="s">
        <v>5823</v>
      </c>
      <c r="I220" s="517" t="s">
        <v>5848</v>
      </c>
      <c r="J220" s="512" t="s">
        <v>6323</v>
      </c>
      <c r="K220" s="512" t="s">
        <v>6274</v>
      </c>
      <c r="L220" s="512" t="s">
        <v>5906</v>
      </c>
      <c r="M220" s="512" t="s">
        <v>5906</v>
      </c>
    </row>
    <row r="221" spans="1:13" s="531" customFormat="1" ht="60">
      <c r="A221" s="520" t="s">
        <v>3534</v>
      </c>
      <c r="B221" s="512" t="s">
        <v>0</v>
      </c>
      <c r="C221" s="512" t="s">
        <v>6332</v>
      </c>
      <c r="D221" s="512" t="s">
        <v>6333</v>
      </c>
      <c r="E221" s="512" t="s">
        <v>5871</v>
      </c>
      <c r="F221" s="512" t="s">
        <v>6334</v>
      </c>
      <c r="G221" s="520" t="s">
        <v>170</v>
      </c>
      <c r="H221" s="512" t="s">
        <v>5823</v>
      </c>
      <c r="I221" s="517" t="s">
        <v>5848</v>
      </c>
      <c r="J221" s="512" t="s">
        <v>6323</v>
      </c>
      <c r="K221" s="512" t="s">
        <v>6274</v>
      </c>
      <c r="L221" s="512" t="s">
        <v>5906</v>
      </c>
      <c r="M221" s="512" t="s">
        <v>5906</v>
      </c>
    </row>
    <row r="222" spans="1:13" s="531" customFormat="1" ht="75">
      <c r="A222" s="520" t="s">
        <v>3534</v>
      </c>
      <c r="B222" s="512" t="s">
        <v>0</v>
      </c>
      <c r="C222" s="512" t="s">
        <v>6339</v>
      </c>
      <c r="D222" s="512" t="s">
        <v>6340</v>
      </c>
      <c r="E222" s="512" t="s">
        <v>5871</v>
      </c>
      <c r="F222" s="512"/>
      <c r="G222" s="520"/>
      <c r="H222" s="512"/>
      <c r="I222" s="517" t="s">
        <v>5848</v>
      </c>
      <c r="J222" s="512"/>
      <c r="K222" s="512"/>
      <c r="L222" s="512"/>
      <c r="M222" s="512" t="s">
        <v>5906</v>
      </c>
    </row>
    <row r="223" spans="1:13" s="531" customFormat="1" ht="105">
      <c r="A223" s="520" t="s">
        <v>3534</v>
      </c>
      <c r="B223" s="512" t="s">
        <v>0</v>
      </c>
      <c r="C223" s="512" t="s">
        <v>6341</v>
      </c>
      <c r="D223" s="512" t="s">
        <v>6342</v>
      </c>
      <c r="E223" s="512" t="s">
        <v>5871</v>
      </c>
      <c r="F223" s="512" t="s">
        <v>6343</v>
      </c>
      <c r="G223" s="520" t="s">
        <v>170</v>
      </c>
      <c r="H223" s="512" t="s">
        <v>5823</v>
      </c>
      <c r="I223" s="517" t="s">
        <v>5848</v>
      </c>
      <c r="J223" s="512" t="s">
        <v>6323</v>
      </c>
      <c r="K223" s="512" t="s">
        <v>6344</v>
      </c>
      <c r="L223" s="512" t="s">
        <v>5906</v>
      </c>
      <c r="M223" s="512"/>
    </row>
    <row r="224" spans="1:13" s="531" customFormat="1" ht="105">
      <c r="A224" s="520" t="s">
        <v>3534</v>
      </c>
      <c r="B224" s="512" t="s">
        <v>0</v>
      </c>
      <c r="C224" s="512" t="s">
        <v>6345</v>
      </c>
      <c r="D224" s="512" t="s">
        <v>6346</v>
      </c>
      <c r="E224" s="512" t="s">
        <v>5871</v>
      </c>
      <c r="F224" s="512" t="s">
        <v>6343</v>
      </c>
      <c r="G224" s="520" t="s">
        <v>170</v>
      </c>
      <c r="H224" s="512" t="s">
        <v>5823</v>
      </c>
      <c r="I224" s="517" t="s">
        <v>5848</v>
      </c>
      <c r="J224" s="512" t="s">
        <v>6323</v>
      </c>
      <c r="K224" s="512" t="s">
        <v>6344</v>
      </c>
      <c r="L224" s="512" t="s">
        <v>5906</v>
      </c>
      <c r="M224" s="512" t="s">
        <v>5906</v>
      </c>
    </row>
    <row r="225" spans="1:13" s="531" customFormat="1" ht="30">
      <c r="A225" s="520" t="s">
        <v>3534</v>
      </c>
      <c r="B225" s="512" t="s">
        <v>0</v>
      </c>
      <c r="C225" s="512" t="s">
        <v>6347</v>
      </c>
      <c r="D225" s="512"/>
      <c r="E225" s="512" t="s">
        <v>5871</v>
      </c>
      <c r="F225" s="512" t="s">
        <v>6343</v>
      </c>
      <c r="G225" s="520" t="s">
        <v>170</v>
      </c>
      <c r="H225" s="512" t="s">
        <v>5823</v>
      </c>
      <c r="I225" s="517" t="s">
        <v>5848</v>
      </c>
      <c r="J225" s="512" t="s">
        <v>6323</v>
      </c>
      <c r="K225" s="512" t="s">
        <v>6344</v>
      </c>
      <c r="L225" s="512" t="s">
        <v>5906</v>
      </c>
      <c r="M225" s="512" t="s">
        <v>6348</v>
      </c>
    </row>
    <row r="226" spans="1:13" s="531" customFormat="1" ht="135">
      <c r="A226" s="520" t="s">
        <v>3534</v>
      </c>
      <c r="B226" s="512" t="s">
        <v>0</v>
      </c>
      <c r="C226" s="512" t="s">
        <v>6349</v>
      </c>
      <c r="D226" s="512" t="s">
        <v>6350</v>
      </c>
      <c r="E226" s="512" t="s">
        <v>5871</v>
      </c>
      <c r="F226" s="512" t="s">
        <v>6343</v>
      </c>
      <c r="G226" s="520" t="s">
        <v>170</v>
      </c>
      <c r="H226" s="512" t="s">
        <v>5823</v>
      </c>
      <c r="I226" s="517" t="s">
        <v>5848</v>
      </c>
      <c r="J226" s="512" t="s">
        <v>6323</v>
      </c>
      <c r="K226" s="512" t="s">
        <v>6344</v>
      </c>
      <c r="L226" s="512" t="s">
        <v>5906</v>
      </c>
      <c r="M226" s="512" t="s">
        <v>5906</v>
      </c>
    </row>
    <row r="227" spans="1:13" s="531" customFormat="1" ht="30">
      <c r="A227" s="520" t="s">
        <v>3534</v>
      </c>
      <c r="B227" s="512" t="s">
        <v>0</v>
      </c>
      <c r="C227" s="512" t="s">
        <v>6351</v>
      </c>
      <c r="D227" s="512"/>
      <c r="E227" s="512" t="s">
        <v>5871</v>
      </c>
      <c r="F227" s="512" t="s">
        <v>6343</v>
      </c>
      <c r="G227" s="520" t="s">
        <v>170</v>
      </c>
      <c r="H227" s="512" t="s">
        <v>5823</v>
      </c>
      <c r="I227" s="517" t="s">
        <v>5848</v>
      </c>
      <c r="J227" s="512" t="s">
        <v>6323</v>
      </c>
      <c r="K227" s="512" t="s">
        <v>6344</v>
      </c>
      <c r="L227" s="512" t="s">
        <v>5906</v>
      </c>
      <c r="M227" s="512" t="s">
        <v>5906</v>
      </c>
    </row>
    <row r="228" spans="1:13" ht="45">
      <c r="A228" s="520" t="s">
        <v>3534</v>
      </c>
      <c r="B228" s="512" t="s">
        <v>0</v>
      </c>
      <c r="C228" s="512" t="s">
        <v>6352</v>
      </c>
      <c r="D228" s="512" t="s">
        <v>6353</v>
      </c>
      <c r="E228" s="512" t="s">
        <v>5871</v>
      </c>
      <c r="F228" s="512" t="s">
        <v>6343</v>
      </c>
      <c r="G228" s="520" t="s">
        <v>170</v>
      </c>
      <c r="H228" s="512" t="s">
        <v>5823</v>
      </c>
      <c r="I228" s="517" t="s">
        <v>5848</v>
      </c>
      <c r="J228" s="512" t="s">
        <v>6323</v>
      </c>
      <c r="K228" s="512" t="s">
        <v>6344</v>
      </c>
      <c r="L228" s="512" t="s">
        <v>6354</v>
      </c>
      <c r="M228" s="512" t="s">
        <v>5823</v>
      </c>
    </row>
    <row r="229" spans="1:13" ht="90">
      <c r="A229" s="520" t="s">
        <v>3534</v>
      </c>
      <c r="B229" s="512" t="s">
        <v>0</v>
      </c>
      <c r="C229" s="512" t="s">
        <v>6355</v>
      </c>
      <c r="D229" s="512" t="s">
        <v>6356</v>
      </c>
      <c r="E229" s="512" t="s">
        <v>5871</v>
      </c>
      <c r="F229" s="512" t="s">
        <v>6343</v>
      </c>
      <c r="G229" s="520" t="s">
        <v>170</v>
      </c>
      <c r="H229" s="512" t="s">
        <v>5823</v>
      </c>
      <c r="I229" s="517" t="s">
        <v>5848</v>
      </c>
      <c r="J229" s="512" t="s">
        <v>6323</v>
      </c>
      <c r="K229" s="512" t="s">
        <v>6344</v>
      </c>
      <c r="L229" s="512" t="s">
        <v>6357</v>
      </c>
      <c r="M229" s="512" t="s">
        <v>5823</v>
      </c>
    </row>
    <row r="230" spans="1:13" ht="60">
      <c r="A230" s="520" t="s">
        <v>3534</v>
      </c>
      <c r="B230" s="512" t="s">
        <v>0</v>
      </c>
      <c r="C230" s="512" t="s">
        <v>6358</v>
      </c>
      <c r="D230" s="512" t="s">
        <v>6359</v>
      </c>
      <c r="E230" s="512" t="s">
        <v>5871</v>
      </c>
      <c r="F230" s="512" t="s">
        <v>6343</v>
      </c>
      <c r="G230" s="520" t="s">
        <v>170</v>
      </c>
      <c r="H230" s="512" t="s">
        <v>5823</v>
      </c>
      <c r="I230" s="517" t="s">
        <v>5848</v>
      </c>
      <c r="J230" s="512" t="s">
        <v>6323</v>
      </c>
      <c r="K230" s="512" t="s">
        <v>6344</v>
      </c>
      <c r="L230" s="512" t="s">
        <v>6360</v>
      </c>
      <c r="M230" s="512" t="s">
        <v>5823</v>
      </c>
    </row>
    <row r="231" spans="1:13" ht="60">
      <c r="A231" s="520" t="s">
        <v>3534</v>
      </c>
      <c r="B231" s="512" t="s">
        <v>0</v>
      </c>
      <c r="C231" s="512" t="s">
        <v>6361</v>
      </c>
      <c r="D231" s="512" t="s">
        <v>6362</v>
      </c>
      <c r="E231" s="512" t="s">
        <v>5871</v>
      </c>
      <c r="F231" s="512" t="s">
        <v>6343</v>
      </c>
      <c r="G231" s="520" t="s">
        <v>170</v>
      </c>
      <c r="H231" s="512" t="s">
        <v>5823</v>
      </c>
      <c r="I231" s="517" t="s">
        <v>5848</v>
      </c>
      <c r="J231" s="512" t="s">
        <v>6323</v>
      </c>
      <c r="K231" s="512" t="s">
        <v>6344</v>
      </c>
      <c r="L231" s="512" t="s">
        <v>6363</v>
      </c>
      <c r="M231" s="512" t="s">
        <v>5823</v>
      </c>
    </row>
    <row r="232" spans="1:13" ht="105">
      <c r="A232" s="520" t="s">
        <v>3534</v>
      </c>
      <c r="B232" s="512" t="s">
        <v>0</v>
      </c>
      <c r="C232" s="512" t="s">
        <v>6364</v>
      </c>
      <c r="D232" s="512" t="s">
        <v>6365</v>
      </c>
      <c r="E232" s="512" t="s">
        <v>5871</v>
      </c>
      <c r="F232" s="512" t="s">
        <v>5847</v>
      </c>
      <c r="G232" s="520" t="s">
        <v>170</v>
      </c>
      <c r="H232" s="512" t="s">
        <v>5823</v>
      </c>
      <c r="I232" s="517" t="s">
        <v>5848</v>
      </c>
      <c r="J232" s="512" t="s">
        <v>6323</v>
      </c>
      <c r="K232" s="512" t="s">
        <v>6344</v>
      </c>
      <c r="L232" s="512" t="s">
        <v>5906</v>
      </c>
      <c r="M232" s="512" t="s">
        <v>5823</v>
      </c>
    </row>
    <row r="233" spans="1:13" ht="75">
      <c r="A233" s="520" t="s">
        <v>3534</v>
      </c>
      <c r="B233" s="512" t="s">
        <v>0</v>
      </c>
      <c r="C233" s="512" t="s">
        <v>6366</v>
      </c>
      <c r="D233" s="512" t="s">
        <v>6367</v>
      </c>
      <c r="E233" s="512" t="s">
        <v>5871</v>
      </c>
      <c r="F233" s="512" t="s">
        <v>170</v>
      </c>
      <c r="G233" s="520" t="s">
        <v>6072</v>
      </c>
      <c r="H233" s="512" t="s">
        <v>5823</v>
      </c>
      <c r="I233" s="517" t="s">
        <v>5848</v>
      </c>
      <c r="J233" s="512" t="s">
        <v>6368</v>
      </c>
      <c r="K233" s="512" t="s">
        <v>6369</v>
      </c>
      <c r="L233" s="512">
        <v>2012</v>
      </c>
      <c r="M233" s="512" t="s">
        <v>5823</v>
      </c>
    </row>
    <row r="234" spans="1:13" ht="90">
      <c r="A234" s="520" t="s">
        <v>3534</v>
      </c>
      <c r="B234" s="512" t="s">
        <v>0</v>
      </c>
      <c r="C234" s="512" t="s">
        <v>6370</v>
      </c>
      <c r="D234" s="512" t="s">
        <v>6371</v>
      </c>
      <c r="E234" s="512" t="s">
        <v>5871</v>
      </c>
      <c r="F234" s="512" t="s">
        <v>170</v>
      </c>
      <c r="G234" s="520" t="s">
        <v>6072</v>
      </c>
      <c r="H234" s="512" t="s">
        <v>5823</v>
      </c>
      <c r="I234" s="517" t="s">
        <v>5848</v>
      </c>
      <c r="J234" s="512" t="s">
        <v>6368</v>
      </c>
      <c r="K234" s="512" t="s">
        <v>6372</v>
      </c>
      <c r="L234" s="512" t="s">
        <v>5823</v>
      </c>
      <c r="M234" s="512" t="s">
        <v>5823</v>
      </c>
    </row>
    <row r="235" spans="1:13" ht="90">
      <c r="A235" s="520" t="s">
        <v>3534</v>
      </c>
      <c r="B235" s="512" t="s">
        <v>0</v>
      </c>
      <c r="C235" s="512" t="s">
        <v>6373</v>
      </c>
      <c r="D235" s="512" t="s">
        <v>6374</v>
      </c>
      <c r="E235" s="512" t="s">
        <v>5871</v>
      </c>
      <c r="F235" s="512" t="s">
        <v>170</v>
      </c>
      <c r="G235" s="520" t="s">
        <v>6072</v>
      </c>
      <c r="H235" s="512" t="s">
        <v>5823</v>
      </c>
      <c r="I235" s="517" t="s">
        <v>5848</v>
      </c>
      <c r="J235" s="512" t="s">
        <v>6368</v>
      </c>
      <c r="K235" s="512" t="s">
        <v>6375</v>
      </c>
      <c r="L235" s="512" t="s">
        <v>5823</v>
      </c>
      <c r="M235" s="512" t="s">
        <v>5823</v>
      </c>
    </row>
    <row r="236" spans="1:13" ht="90">
      <c r="A236" s="520" t="s">
        <v>3534</v>
      </c>
      <c r="B236" s="512" t="s">
        <v>0</v>
      </c>
      <c r="C236" s="512" t="s">
        <v>6376</v>
      </c>
      <c r="D236" s="512" t="s">
        <v>6377</v>
      </c>
      <c r="E236" s="512" t="s">
        <v>5871</v>
      </c>
      <c r="F236" s="512" t="s">
        <v>170</v>
      </c>
      <c r="G236" s="520" t="s">
        <v>6072</v>
      </c>
      <c r="H236" s="512" t="s">
        <v>5823</v>
      </c>
      <c r="I236" s="517" t="s">
        <v>5848</v>
      </c>
      <c r="J236" s="512" t="s">
        <v>6368</v>
      </c>
      <c r="K236" s="512" t="s">
        <v>6375</v>
      </c>
      <c r="L236" s="512" t="s">
        <v>5823</v>
      </c>
      <c r="M236" s="512" t="s">
        <v>5823</v>
      </c>
    </row>
    <row r="237" spans="1:13" ht="150">
      <c r="A237" s="520" t="s">
        <v>3534</v>
      </c>
      <c r="B237" s="512" t="s">
        <v>0</v>
      </c>
      <c r="C237" s="512" t="s">
        <v>6378</v>
      </c>
      <c r="D237" s="512" t="s">
        <v>6379</v>
      </c>
      <c r="E237" s="512" t="s">
        <v>5871</v>
      </c>
      <c r="F237" s="512" t="s">
        <v>170</v>
      </c>
      <c r="G237" s="520" t="s">
        <v>6072</v>
      </c>
      <c r="H237" s="512" t="s">
        <v>5823</v>
      </c>
      <c r="I237" s="517" t="s">
        <v>5848</v>
      </c>
      <c r="J237" s="512" t="s">
        <v>6368</v>
      </c>
      <c r="K237" s="512" t="s">
        <v>6369</v>
      </c>
      <c r="L237" s="512" t="s">
        <v>5823</v>
      </c>
      <c r="M237" s="512" t="s">
        <v>5823</v>
      </c>
    </row>
    <row r="238" spans="1:13" ht="105">
      <c r="A238" s="520" t="s">
        <v>3534</v>
      </c>
      <c r="B238" s="512" t="s">
        <v>0</v>
      </c>
      <c r="C238" s="512" t="s">
        <v>6380</v>
      </c>
      <c r="D238" s="512" t="s">
        <v>6381</v>
      </c>
      <c r="E238" s="512" t="s">
        <v>5871</v>
      </c>
      <c r="F238" s="512" t="s">
        <v>170</v>
      </c>
      <c r="G238" s="520" t="s">
        <v>6072</v>
      </c>
      <c r="H238" s="512" t="s">
        <v>5823</v>
      </c>
      <c r="I238" s="517" t="s">
        <v>5848</v>
      </c>
      <c r="J238" s="512" t="s">
        <v>6368</v>
      </c>
      <c r="K238" s="512" t="s">
        <v>6375</v>
      </c>
      <c r="L238" s="512" t="s">
        <v>5823</v>
      </c>
      <c r="M238" s="512" t="s">
        <v>5823</v>
      </c>
    </row>
    <row r="239" spans="1:13" ht="255">
      <c r="A239" s="520" t="s">
        <v>3534</v>
      </c>
      <c r="B239" s="512" t="s">
        <v>0</v>
      </c>
      <c r="C239" s="512" t="s">
        <v>6382</v>
      </c>
      <c r="D239" s="512" t="s">
        <v>6383</v>
      </c>
      <c r="E239" s="512" t="s">
        <v>5871</v>
      </c>
      <c r="F239" s="512" t="s">
        <v>170</v>
      </c>
      <c r="G239" s="520" t="s">
        <v>6072</v>
      </c>
      <c r="H239" s="512" t="s">
        <v>5823</v>
      </c>
      <c r="I239" s="517" t="s">
        <v>5848</v>
      </c>
      <c r="J239" s="512" t="s">
        <v>6368</v>
      </c>
      <c r="K239" s="512" t="s">
        <v>6369</v>
      </c>
      <c r="L239" s="512" t="s">
        <v>6384</v>
      </c>
      <c r="M239" s="512" t="s">
        <v>5823</v>
      </c>
    </row>
    <row r="240" spans="1:13" ht="120">
      <c r="A240" s="520" t="s">
        <v>3534</v>
      </c>
      <c r="B240" s="512" t="s">
        <v>0</v>
      </c>
      <c r="C240" s="512" t="s">
        <v>6385</v>
      </c>
      <c r="D240" s="512" t="s">
        <v>6386</v>
      </c>
      <c r="E240" s="512" t="s">
        <v>5871</v>
      </c>
      <c r="F240" s="512" t="s">
        <v>170</v>
      </c>
      <c r="G240" s="520" t="s">
        <v>6072</v>
      </c>
      <c r="H240" s="512" t="s">
        <v>5823</v>
      </c>
      <c r="I240" s="517" t="s">
        <v>5848</v>
      </c>
      <c r="J240" s="512" t="s">
        <v>6368</v>
      </c>
      <c r="K240" s="512" t="s">
        <v>6369</v>
      </c>
      <c r="L240" s="512">
        <v>2010</v>
      </c>
      <c r="M240" s="512" t="s">
        <v>5823</v>
      </c>
    </row>
    <row r="241" spans="1:13" ht="90">
      <c r="A241" s="520" t="s">
        <v>3534</v>
      </c>
      <c r="B241" s="512" t="s">
        <v>0</v>
      </c>
      <c r="C241" s="512" t="s">
        <v>6387</v>
      </c>
      <c r="D241" s="512" t="s">
        <v>6388</v>
      </c>
      <c r="E241" s="512" t="s">
        <v>5871</v>
      </c>
      <c r="F241" s="512" t="s">
        <v>170</v>
      </c>
      <c r="G241" s="520" t="s">
        <v>6072</v>
      </c>
      <c r="H241" s="512" t="s">
        <v>5823</v>
      </c>
      <c r="I241" s="517" t="s">
        <v>5848</v>
      </c>
      <c r="J241" s="512" t="s">
        <v>6368</v>
      </c>
      <c r="K241" s="512" t="s">
        <v>6375</v>
      </c>
      <c r="L241" s="512">
        <v>2013</v>
      </c>
      <c r="M241" s="512" t="s">
        <v>5823</v>
      </c>
    </row>
    <row r="242" spans="1:13" ht="90">
      <c r="A242" s="520" t="s">
        <v>3534</v>
      </c>
      <c r="B242" s="512" t="s">
        <v>0</v>
      </c>
      <c r="C242" s="512" t="s">
        <v>6389</v>
      </c>
      <c r="D242" s="512" t="s">
        <v>6390</v>
      </c>
      <c r="E242" s="512" t="s">
        <v>5871</v>
      </c>
      <c r="F242" s="512" t="s">
        <v>170</v>
      </c>
      <c r="G242" s="520" t="s">
        <v>6072</v>
      </c>
      <c r="H242" s="512" t="s">
        <v>5823</v>
      </c>
      <c r="I242" s="517" t="s">
        <v>5848</v>
      </c>
      <c r="J242" s="512" t="s">
        <v>6368</v>
      </c>
      <c r="K242" s="512" t="s">
        <v>6375</v>
      </c>
      <c r="L242" s="512" t="s">
        <v>6391</v>
      </c>
      <c r="M242" s="512" t="s">
        <v>5823</v>
      </c>
    </row>
    <row r="243" spans="1:13" ht="90">
      <c r="A243" s="520" t="s">
        <v>3534</v>
      </c>
      <c r="B243" s="512" t="s">
        <v>0</v>
      </c>
      <c r="C243" s="512" t="s">
        <v>6392</v>
      </c>
      <c r="D243" s="512" t="s">
        <v>6393</v>
      </c>
      <c r="E243" s="512" t="s">
        <v>5871</v>
      </c>
      <c r="F243" s="512" t="s">
        <v>170</v>
      </c>
      <c r="G243" s="520" t="s">
        <v>6072</v>
      </c>
      <c r="H243" s="512" t="s">
        <v>5823</v>
      </c>
      <c r="I243" s="517" t="s">
        <v>5848</v>
      </c>
      <c r="J243" s="512" t="s">
        <v>6368</v>
      </c>
      <c r="K243" s="512" t="s">
        <v>6369</v>
      </c>
      <c r="L243" s="512">
        <v>2016</v>
      </c>
      <c r="M243" s="512" t="s">
        <v>5823</v>
      </c>
    </row>
    <row r="244" spans="1:13" ht="135">
      <c r="A244" s="520" t="s">
        <v>3534</v>
      </c>
      <c r="B244" s="512" t="s">
        <v>0</v>
      </c>
      <c r="C244" s="512" t="s">
        <v>6394</v>
      </c>
      <c r="D244" s="512" t="s">
        <v>6395</v>
      </c>
      <c r="E244" s="512" t="s">
        <v>5871</v>
      </c>
      <c r="F244" s="512" t="s">
        <v>170</v>
      </c>
      <c r="G244" s="520" t="s">
        <v>6072</v>
      </c>
      <c r="H244" s="512" t="s">
        <v>5823</v>
      </c>
      <c r="I244" s="517" t="s">
        <v>5848</v>
      </c>
      <c r="J244" s="512" t="s">
        <v>6368</v>
      </c>
      <c r="K244" s="512" t="s">
        <v>6396</v>
      </c>
      <c r="L244" s="512">
        <v>2013</v>
      </c>
      <c r="M244" s="512" t="s">
        <v>5823</v>
      </c>
    </row>
    <row r="245" spans="1:13" ht="105">
      <c r="A245" s="520" t="s">
        <v>3534</v>
      </c>
      <c r="B245" s="512" t="s">
        <v>0</v>
      </c>
      <c r="C245" s="512" t="s">
        <v>6397</v>
      </c>
      <c r="D245" s="512" t="s">
        <v>6398</v>
      </c>
      <c r="E245" s="512" t="s">
        <v>5871</v>
      </c>
      <c r="F245" s="512" t="s">
        <v>170</v>
      </c>
      <c r="G245" s="520" t="s">
        <v>6072</v>
      </c>
      <c r="H245" s="512" t="s">
        <v>5823</v>
      </c>
      <c r="I245" s="517" t="s">
        <v>5848</v>
      </c>
      <c r="J245" s="512" t="s">
        <v>6368</v>
      </c>
      <c r="K245" s="512" t="s">
        <v>6369</v>
      </c>
      <c r="L245" s="512" t="s">
        <v>5823</v>
      </c>
      <c r="M245" s="512" t="s">
        <v>5823</v>
      </c>
    </row>
    <row r="246" spans="1:13" ht="225">
      <c r="A246" s="520" t="s">
        <v>3534</v>
      </c>
      <c r="B246" s="512" t="s">
        <v>0</v>
      </c>
      <c r="C246" s="512" t="s">
        <v>6399</v>
      </c>
      <c r="D246" s="512" t="s">
        <v>6400</v>
      </c>
      <c r="E246" s="512" t="s">
        <v>5871</v>
      </c>
      <c r="F246" s="512" t="s">
        <v>170</v>
      </c>
      <c r="G246" s="520" t="s">
        <v>6401</v>
      </c>
      <c r="H246" s="512" t="s">
        <v>5823</v>
      </c>
      <c r="I246" s="517" t="s">
        <v>5848</v>
      </c>
      <c r="J246" s="512" t="s">
        <v>6368</v>
      </c>
      <c r="K246" s="512" t="s">
        <v>6375</v>
      </c>
      <c r="L246" s="512" t="s">
        <v>5823</v>
      </c>
      <c r="M246" s="512" t="s">
        <v>5823</v>
      </c>
    </row>
    <row r="247" spans="1:13" ht="150">
      <c r="A247" s="520" t="s">
        <v>3534</v>
      </c>
      <c r="B247" s="512" t="s">
        <v>0</v>
      </c>
      <c r="C247" s="512" t="s">
        <v>6402</v>
      </c>
      <c r="D247" s="512" t="s">
        <v>6403</v>
      </c>
      <c r="E247" s="512" t="s">
        <v>5871</v>
      </c>
      <c r="F247" s="512" t="s">
        <v>170</v>
      </c>
      <c r="G247" s="520" t="s">
        <v>6072</v>
      </c>
      <c r="H247" s="512" t="s">
        <v>5823</v>
      </c>
      <c r="I247" s="517" t="s">
        <v>5848</v>
      </c>
      <c r="J247" s="512" t="s">
        <v>6368</v>
      </c>
      <c r="K247" s="512" t="s">
        <v>6375</v>
      </c>
      <c r="L247" s="512" t="s">
        <v>5823</v>
      </c>
      <c r="M247" s="512" t="s">
        <v>5823</v>
      </c>
    </row>
    <row r="248" spans="1:13" ht="90">
      <c r="A248" s="520" t="s">
        <v>3534</v>
      </c>
      <c r="B248" s="512" t="s">
        <v>0</v>
      </c>
      <c r="C248" s="512" t="s">
        <v>6404</v>
      </c>
      <c r="D248" s="512" t="s">
        <v>6405</v>
      </c>
      <c r="E248" s="512" t="s">
        <v>5871</v>
      </c>
      <c r="F248" s="512" t="s">
        <v>170</v>
      </c>
      <c r="G248" s="520" t="s">
        <v>6072</v>
      </c>
      <c r="H248" s="512" t="s">
        <v>5823</v>
      </c>
      <c r="I248" s="517" t="s">
        <v>5848</v>
      </c>
      <c r="J248" s="512" t="s">
        <v>6368</v>
      </c>
      <c r="K248" s="512" t="s">
        <v>6396</v>
      </c>
      <c r="L248" s="512">
        <v>2016</v>
      </c>
      <c r="M248" s="512" t="s">
        <v>5823</v>
      </c>
    </row>
    <row r="249" spans="1:13" ht="90">
      <c r="A249" s="520" t="s">
        <v>3534</v>
      </c>
      <c r="B249" s="512" t="s">
        <v>0</v>
      </c>
      <c r="C249" s="512" t="s">
        <v>6406</v>
      </c>
      <c r="D249" s="512" t="s">
        <v>6407</v>
      </c>
      <c r="E249" s="512" t="s">
        <v>5871</v>
      </c>
      <c r="F249" s="512" t="s">
        <v>170</v>
      </c>
      <c r="G249" s="520" t="s">
        <v>6072</v>
      </c>
      <c r="H249" s="512" t="s">
        <v>5823</v>
      </c>
      <c r="I249" s="517" t="s">
        <v>5848</v>
      </c>
      <c r="J249" s="512" t="s">
        <v>6368</v>
      </c>
      <c r="K249" s="512" t="s">
        <v>6396</v>
      </c>
      <c r="L249" s="512" t="s">
        <v>6391</v>
      </c>
      <c r="M249" s="512" t="s">
        <v>5823</v>
      </c>
    </row>
    <row r="250" spans="1:13" ht="60">
      <c r="A250" s="520" t="s">
        <v>3534</v>
      </c>
      <c r="B250" s="512" t="s">
        <v>0</v>
      </c>
      <c r="C250" s="512" t="s">
        <v>6408</v>
      </c>
      <c r="D250" s="512" t="s">
        <v>6409</v>
      </c>
      <c r="E250" s="512" t="s">
        <v>5871</v>
      </c>
      <c r="F250" s="512" t="s">
        <v>170</v>
      </c>
      <c r="G250" s="520" t="s">
        <v>6072</v>
      </c>
      <c r="H250" s="512" t="s">
        <v>5823</v>
      </c>
      <c r="I250" s="517" t="s">
        <v>5848</v>
      </c>
      <c r="J250" s="512" t="s">
        <v>6368</v>
      </c>
      <c r="K250" s="512" t="s">
        <v>6396</v>
      </c>
      <c r="L250" s="512" t="s">
        <v>6391</v>
      </c>
      <c r="M250" s="512" t="s">
        <v>5823</v>
      </c>
    </row>
    <row r="251" spans="1:13" ht="135">
      <c r="A251" s="520" t="s">
        <v>3534</v>
      </c>
      <c r="B251" s="512" t="s">
        <v>0</v>
      </c>
      <c r="C251" s="512" t="s">
        <v>6410</v>
      </c>
      <c r="D251" s="512" t="s">
        <v>6411</v>
      </c>
      <c r="E251" s="512" t="s">
        <v>5871</v>
      </c>
      <c r="F251" s="512" t="s">
        <v>170</v>
      </c>
      <c r="G251" s="520" t="s">
        <v>6072</v>
      </c>
      <c r="H251" s="512" t="s">
        <v>5823</v>
      </c>
      <c r="I251" s="517" t="s">
        <v>5848</v>
      </c>
      <c r="J251" s="512" t="s">
        <v>6368</v>
      </c>
      <c r="K251" s="512" t="s">
        <v>6375</v>
      </c>
      <c r="L251" s="512">
        <v>2017</v>
      </c>
      <c r="M251" s="512" t="s">
        <v>5823</v>
      </c>
    </row>
    <row r="252" spans="1:13" ht="165">
      <c r="A252" s="520" t="s">
        <v>3534</v>
      </c>
      <c r="B252" s="512" t="s">
        <v>0</v>
      </c>
      <c r="C252" s="512" t="s">
        <v>6412</v>
      </c>
      <c r="D252" s="512" t="s">
        <v>6413</v>
      </c>
      <c r="E252" s="512" t="s">
        <v>5871</v>
      </c>
      <c r="F252" s="512" t="s">
        <v>170</v>
      </c>
      <c r="G252" s="520" t="s">
        <v>6072</v>
      </c>
      <c r="H252" s="512" t="s">
        <v>5823</v>
      </c>
      <c r="I252" s="517" t="s">
        <v>5848</v>
      </c>
      <c r="J252" s="512" t="s">
        <v>6368</v>
      </c>
      <c r="K252" s="512" t="s">
        <v>6396</v>
      </c>
      <c r="L252" s="512">
        <v>2014</v>
      </c>
      <c r="M252" s="512" t="s">
        <v>5823</v>
      </c>
    </row>
    <row r="253" spans="1:13" ht="285">
      <c r="A253" s="520" t="s">
        <v>3534</v>
      </c>
      <c r="B253" s="512" t="s">
        <v>0</v>
      </c>
      <c r="C253" s="512" t="s">
        <v>6414</v>
      </c>
      <c r="D253" s="512" t="s">
        <v>6415</v>
      </c>
      <c r="E253" s="512" t="s">
        <v>5871</v>
      </c>
      <c r="F253" s="512" t="s">
        <v>170</v>
      </c>
      <c r="G253" s="520" t="s">
        <v>6072</v>
      </c>
      <c r="H253" s="512" t="s">
        <v>5823</v>
      </c>
      <c r="I253" s="517" t="s">
        <v>5848</v>
      </c>
      <c r="J253" s="512" t="s">
        <v>6368</v>
      </c>
      <c r="K253" s="512" t="s">
        <v>6396</v>
      </c>
      <c r="L253" s="512">
        <v>2013</v>
      </c>
      <c r="M253" s="512" t="s">
        <v>5823</v>
      </c>
    </row>
    <row r="254" spans="1:13" ht="210">
      <c r="A254" s="520" t="s">
        <v>3534</v>
      </c>
      <c r="B254" s="512" t="s">
        <v>0</v>
      </c>
      <c r="C254" s="512" t="s">
        <v>6416</v>
      </c>
      <c r="D254" s="512" t="s">
        <v>6417</v>
      </c>
      <c r="E254" s="512" t="s">
        <v>5871</v>
      </c>
      <c r="F254" s="512" t="s">
        <v>170</v>
      </c>
      <c r="G254" s="520" t="s">
        <v>6072</v>
      </c>
      <c r="H254" s="512" t="s">
        <v>5823</v>
      </c>
      <c r="I254" s="517" t="s">
        <v>5848</v>
      </c>
      <c r="J254" s="512" t="s">
        <v>6368</v>
      </c>
      <c r="K254" s="512" t="s">
        <v>6396</v>
      </c>
      <c r="L254" s="512">
        <v>2016</v>
      </c>
      <c r="M254" s="512" t="s">
        <v>5823</v>
      </c>
    </row>
    <row r="255" spans="1:13" ht="60">
      <c r="A255" s="520" t="s">
        <v>3534</v>
      </c>
      <c r="B255" s="512" t="s">
        <v>0</v>
      </c>
      <c r="C255" s="512" t="s">
        <v>6418</v>
      </c>
      <c r="D255" s="512"/>
      <c r="E255" s="512" t="s">
        <v>5871</v>
      </c>
      <c r="F255" s="512" t="s">
        <v>170</v>
      </c>
      <c r="G255" s="520" t="s">
        <v>6072</v>
      </c>
      <c r="H255" s="512" t="s">
        <v>5823</v>
      </c>
      <c r="I255" s="517" t="s">
        <v>5848</v>
      </c>
      <c r="J255" s="512" t="s">
        <v>6368</v>
      </c>
      <c r="K255" s="512" t="s">
        <v>6419</v>
      </c>
      <c r="L255" s="512">
        <v>2019</v>
      </c>
      <c r="M255" s="512" t="s">
        <v>5823</v>
      </c>
    </row>
    <row r="256" spans="1:13" ht="105">
      <c r="A256" s="520" t="s">
        <v>3534</v>
      </c>
      <c r="B256" s="512" t="s">
        <v>0</v>
      </c>
      <c r="C256" s="512" t="s">
        <v>6420</v>
      </c>
      <c r="D256" s="512" t="s">
        <v>6421</v>
      </c>
      <c r="E256" s="512" t="s">
        <v>5871</v>
      </c>
      <c r="F256" s="512" t="s">
        <v>170</v>
      </c>
      <c r="G256" s="520" t="s">
        <v>6072</v>
      </c>
      <c r="H256" s="512" t="s">
        <v>5823</v>
      </c>
      <c r="I256" s="517" t="s">
        <v>5848</v>
      </c>
      <c r="J256" s="512" t="s">
        <v>6368</v>
      </c>
      <c r="K256" s="512" t="s">
        <v>6419</v>
      </c>
      <c r="L256" s="512">
        <v>2019</v>
      </c>
      <c r="M256" s="512" t="s">
        <v>5823</v>
      </c>
    </row>
    <row r="257" spans="1:13" ht="45">
      <c r="A257" s="520" t="s">
        <v>3534</v>
      </c>
      <c r="B257" s="512" t="s">
        <v>0</v>
      </c>
      <c r="C257" s="512" t="s">
        <v>6422</v>
      </c>
      <c r="D257" s="512"/>
      <c r="E257" s="512" t="s">
        <v>5871</v>
      </c>
      <c r="F257" s="512" t="s">
        <v>170</v>
      </c>
      <c r="G257" s="520" t="s">
        <v>6072</v>
      </c>
      <c r="H257" s="512" t="s">
        <v>5823</v>
      </c>
      <c r="I257" s="517" t="s">
        <v>5848</v>
      </c>
      <c r="J257" s="512" t="s">
        <v>6368</v>
      </c>
      <c r="K257" s="512" t="s">
        <v>6419</v>
      </c>
      <c r="L257" s="512">
        <v>2019</v>
      </c>
      <c r="M257" s="532" t="s">
        <v>5823</v>
      </c>
    </row>
    <row r="258" spans="1:13" ht="75">
      <c r="A258" s="520" t="s">
        <v>3534</v>
      </c>
      <c r="B258" s="512" t="s">
        <v>0</v>
      </c>
      <c r="C258" s="512" t="s">
        <v>6423</v>
      </c>
      <c r="D258" s="512" t="s">
        <v>6424</v>
      </c>
      <c r="E258" s="512" t="s">
        <v>5871</v>
      </c>
      <c r="F258" s="512" t="s">
        <v>170</v>
      </c>
      <c r="G258" s="520" t="s">
        <v>6072</v>
      </c>
      <c r="H258" s="512" t="s">
        <v>5823</v>
      </c>
      <c r="I258" s="517" t="s">
        <v>5848</v>
      </c>
      <c r="J258" s="512" t="s">
        <v>6368</v>
      </c>
      <c r="K258" s="512" t="s">
        <v>6419</v>
      </c>
      <c r="L258" s="512">
        <v>2019</v>
      </c>
      <c r="M258" s="532" t="s">
        <v>5823</v>
      </c>
    </row>
    <row r="259" spans="1:13" ht="165">
      <c r="A259" s="520" t="s">
        <v>3534</v>
      </c>
      <c r="B259" s="512" t="s">
        <v>0</v>
      </c>
      <c r="C259" s="512" t="s">
        <v>6425</v>
      </c>
      <c r="D259" s="512" t="s">
        <v>6426</v>
      </c>
      <c r="E259" s="512" t="s">
        <v>5871</v>
      </c>
      <c r="F259" s="512" t="s">
        <v>170</v>
      </c>
      <c r="G259" s="520" t="s">
        <v>6072</v>
      </c>
      <c r="H259" s="512" t="s">
        <v>5823</v>
      </c>
      <c r="I259" s="517" t="s">
        <v>5848</v>
      </c>
      <c r="J259" s="512" t="s">
        <v>6368</v>
      </c>
      <c r="K259" s="512" t="s">
        <v>6419</v>
      </c>
      <c r="L259" s="512">
        <v>2019</v>
      </c>
      <c r="M259" s="532" t="s">
        <v>5823</v>
      </c>
    </row>
    <row r="260" spans="1:13" ht="120">
      <c r="A260" s="520" t="s">
        <v>3534</v>
      </c>
      <c r="B260" s="512" t="s">
        <v>0</v>
      </c>
      <c r="C260" s="512" t="s">
        <v>6427</v>
      </c>
      <c r="D260" s="512" t="s">
        <v>6428</v>
      </c>
      <c r="E260" s="512" t="s">
        <v>5871</v>
      </c>
      <c r="F260" s="512" t="s">
        <v>170</v>
      </c>
      <c r="G260" s="520" t="s">
        <v>6072</v>
      </c>
      <c r="H260" s="512" t="s">
        <v>5823</v>
      </c>
      <c r="I260" s="517" t="s">
        <v>5848</v>
      </c>
      <c r="J260" s="512" t="s">
        <v>6368</v>
      </c>
      <c r="K260" s="512" t="s">
        <v>6419</v>
      </c>
      <c r="L260" s="512">
        <v>2019</v>
      </c>
      <c r="M260" s="532" t="s">
        <v>5823</v>
      </c>
    </row>
    <row r="261" spans="1:13" ht="135">
      <c r="A261" s="520" t="s">
        <v>3534</v>
      </c>
      <c r="B261" s="512" t="s">
        <v>0</v>
      </c>
      <c r="C261" s="512" t="s">
        <v>6429</v>
      </c>
      <c r="D261" s="512" t="s">
        <v>6430</v>
      </c>
      <c r="E261" s="512" t="s">
        <v>5871</v>
      </c>
      <c r="F261" s="512" t="s">
        <v>170</v>
      </c>
      <c r="G261" s="520" t="s">
        <v>6072</v>
      </c>
      <c r="H261" s="512" t="s">
        <v>5823</v>
      </c>
      <c r="I261" s="517" t="s">
        <v>5848</v>
      </c>
      <c r="J261" s="512" t="s">
        <v>6368</v>
      </c>
      <c r="K261" s="512" t="s">
        <v>6419</v>
      </c>
      <c r="L261" s="512">
        <v>2019</v>
      </c>
      <c r="M261" s="532" t="s">
        <v>5823</v>
      </c>
    </row>
    <row r="262" spans="1:13" ht="75">
      <c r="A262" s="520" t="s">
        <v>3534</v>
      </c>
      <c r="B262" s="512" t="s">
        <v>0</v>
      </c>
      <c r="C262" s="533" t="s">
        <v>6366</v>
      </c>
      <c r="D262" s="533" t="s">
        <v>6367</v>
      </c>
      <c r="E262" s="512" t="s">
        <v>5871</v>
      </c>
      <c r="F262" s="533" t="s">
        <v>6072</v>
      </c>
      <c r="G262" s="532" t="s">
        <v>170</v>
      </c>
      <c r="H262" s="512" t="s">
        <v>5823</v>
      </c>
      <c r="I262" s="517" t="s">
        <v>5848</v>
      </c>
      <c r="J262" s="533" t="s">
        <v>6368</v>
      </c>
      <c r="K262" s="533" t="s">
        <v>6369</v>
      </c>
      <c r="L262" s="532">
        <v>2012</v>
      </c>
      <c r="M262" s="532" t="s">
        <v>5823</v>
      </c>
    </row>
    <row r="263" spans="1:13" ht="90">
      <c r="A263" s="520" t="s">
        <v>3534</v>
      </c>
      <c r="B263" s="512" t="s">
        <v>0</v>
      </c>
      <c r="C263" s="533" t="s">
        <v>6370</v>
      </c>
      <c r="D263" s="533" t="s">
        <v>6431</v>
      </c>
      <c r="E263" s="512" t="s">
        <v>5871</v>
      </c>
      <c r="F263" s="533" t="s">
        <v>6072</v>
      </c>
      <c r="G263" s="532" t="s">
        <v>170</v>
      </c>
      <c r="H263" s="512" t="s">
        <v>5823</v>
      </c>
      <c r="I263" s="517" t="s">
        <v>5848</v>
      </c>
      <c r="J263" s="533" t="s">
        <v>6368</v>
      </c>
      <c r="K263" s="533" t="s">
        <v>6372</v>
      </c>
      <c r="L263" s="532" t="s">
        <v>5823</v>
      </c>
      <c r="M263" s="532" t="s">
        <v>5823</v>
      </c>
    </row>
    <row r="264" spans="1:13" ht="90">
      <c r="A264" s="520" t="s">
        <v>3534</v>
      </c>
      <c r="B264" s="512" t="s">
        <v>0</v>
      </c>
      <c r="C264" s="533" t="s">
        <v>6373</v>
      </c>
      <c r="D264" s="533" t="s">
        <v>6432</v>
      </c>
      <c r="E264" s="512" t="s">
        <v>5871</v>
      </c>
      <c r="F264" s="533" t="s">
        <v>6072</v>
      </c>
      <c r="G264" s="532" t="s">
        <v>170</v>
      </c>
      <c r="H264" s="512" t="s">
        <v>5823</v>
      </c>
      <c r="I264" s="517" t="s">
        <v>5848</v>
      </c>
      <c r="J264" s="533" t="s">
        <v>6368</v>
      </c>
      <c r="K264" s="533" t="s">
        <v>6375</v>
      </c>
      <c r="L264" s="532" t="s">
        <v>5823</v>
      </c>
      <c r="M264" s="532" t="s">
        <v>5823</v>
      </c>
    </row>
    <row r="265" spans="1:13" ht="90">
      <c r="A265" s="520" t="s">
        <v>3534</v>
      </c>
      <c r="B265" s="512" t="s">
        <v>0</v>
      </c>
      <c r="C265" s="533" t="s">
        <v>6433</v>
      </c>
      <c r="D265" s="533" t="s">
        <v>6434</v>
      </c>
      <c r="E265" s="512" t="s">
        <v>5871</v>
      </c>
      <c r="F265" s="533" t="s">
        <v>6072</v>
      </c>
      <c r="G265" s="532" t="s">
        <v>170</v>
      </c>
      <c r="H265" s="512" t="s">
        <v>5823</v>
      </c>
      <c r="I265" s="517" t="s">
        <v>5848</v>
      </c>
      <c r="J265" s="533" t="s">
        <v>6368</v>
      </c>
      <c r="K265" s="533" t="s">
        <v>6375</v>
      </c>
      <c r="L265" s="532" t="s">
        <v>5823</v>
      </c>
      <c r="M265" s="532" t="s">
        <v>5823</v>
      </c>
    </row>
    <row r="266" spans="1:13" ht="150">
      <c r="A266" s="520" t="s">
        <v>3534</v>
      </c>
      <c r="B266" s="512" t="s">
        <v>0</v>
      </c>
      <c r="C266" s="533" t="s">
        <v>6378</v>
      </c>
      <c r="D266" s="533" t="s">
        <v>6379</v>
      </c>
      <c r="E266" s="512" t="s">
        <v>5871</v>
      </c>
      <c r="F266" s="533" t="s">
        <v>6072</v>
      </c>
      <c r="G266" s="532" t="s">
        <v>170</v>
      </c>
      <c r="H266" s="512" t="s">
        <v>5823</v>
      </c>
      <c r="I266" s="517" t="s">
        <v>5848</v>
      </c>
      <c r="J266" s="533" t="s">
        <v>6368</v>
      </c>
      <c r="K266" s="533" t="s">
        <v>6369</v>
      </c>
      <c r="L266" s="532" t="s">
        <v>5823</v>
      </c>
      <c r="M266" s="532" t="s">
        <v>5823</v>
      </c>
    </row>
    <row r="267" spans="1:13" ht="105">
      <c r="A267" s="520" t="s">
        <v>3534</v>
      </c>
      <c r="B267" s="512" t="s">
        <v>0</v>
      </c>
      <c r="C267" s="533" t="s">
        <v>6380</v>
      </c>
      <c r="D267" s="533" t="s">
        <v>6381</v>
      </c>
      <c r="E267" s="512" t="s">
        <v>5871</v>
      </c>
      <c r="F267" s="533" t="s">
        <v>6072</v>
      </c>
      <c r="G267" s="532" t="s">
        <v>170</v>
      </c>
      <c r="H267" s="512" t="s">
        <v>5823</v>
      </c>
      <c r="I267" s="517" t="s">
        <v>5848</v>
      </c>
      <c r="J267" s="533" t="s">
        <v>6368</v>
      </c>
      <c r="K267" s="533" t="s">
        <v>6375</v>
      </c>
      <c r="L267" s="532" t="s">
        <v>5823</v>
      </c>
      <c r="M267" s="532" t="s">
        <v>5823</v>
      </c>
    </row>
    <row r="268" spans="1:13" ht="255">
      <c r="A268" s="520" t="s">
        <v>3534</v>
      </c>
      <c r="B268" s="512" t="s">
        <v>0</v>
      </c>
      <c r="C268" s="533" t="s">
        <v>6382</v>
      </c>
      <c r="D268" s="533" t="s">
        <v>6383</v>
      </c>
      <c r="E268" s="512" t="s">
        <v>5871</v>
      </c>
      <c r="F268" s="533" t="s">
        <v>6072</v>
      </c>
      <c r="G268" s="532" t="s">
        <v>6435</v>
      </c>
      <c r="H268" s="512" t="s">
        <v>5823</v>
      </c>
      <c r="I268" s="517" t="s">
        <v>5848</v>
      </c>
      <c r="J268" s="533" t="s">
        <v>6368</v>
      </c>
      <c r="K268" s="533" t="s">
        <v>6369</v>
      </c>
      <c r="L268" s="534">
        <v>42575</v>
      </c>
      <c r="M268" s="532" t="s">
        <v>5823</v>
      </c>
    </row>
    <row r="269" spans="1:13" ht="120">
      <c r="A269" s="520" t="s">
        <v>3534</v>
      </c>
      <c r="B269" s="512" t="s">
        <v>0</v>
      </c>
      <c r="C269" s="533" t="s">
        <v>6385</v>
      </c>
      <c r="D269" s="533" t="s">
        <v>6386</v>
      </c>
      <c r="E269" s="512" t="s">
        <v>5871</v>
      </c>
      <c r="F269" s="533" t="s">
        <v>6072</v>
      </c>
      <c r="G269" s="532" t="s">
        <v>6435</v>
      </c>
      <c r="H269" s="512" t="s">
        <v>5823</v>
      </c>
      <c r="I269" s="517" t="s">
        <v>5848</v>
      </c>
      <c r="J269" s="533" t="s">
        <v>6368</v>
      </c>
      <c r="K269" s="533" t="s">
        <v>6369</v>
      </c>
      <c r="L269" s="532">
        <v>2010</v>
      </c>
      <c r="M269" s="532" t="s">
        <v>5823</v>
      </c>
    </row>
    <row r="270" spans="1:13" ht="90">
      <c r="A270" s="520" t="s">
        <v>3534</v>
      </c>
      <c r="B270" s="512" t="s">
        <v>0</v>
      </c>
      <c r="C270" s="533" t="s">
        <v>6387</v>
      </c>
      <c r="D270" s="533" t="s">
        <v>6388</v>
      </c>
      <c r="E270" s="512" t="s">
        <v>5871</v>
      </c>
      <c r="F270" s="533" t="s">
        <v>6072</v>
      </c>
      <c r="G270" s="532" t="s">
        <v>6435</v>
      </c>
      <c r="H270" s="512" t="s">
        <v>5823</v>
      </c>
      <c r="I270" s="517" t="s">
        <v>5848</v>
      </c>
      <c r="J270" s="533" t="s">
        <v>6368</v>
      </c>
      <c r="K270" s="533" t="s">
        <v>6375</v>
      </c>
      <c r="L270" s="532">
        <v>2013</v>
      </c>
      <c r="M270" s="532" t="s">
        <v>5823</v>
      </c>
    </row>
    <row r="271" spans="1:13" ht="90">
      <c r="A271" s="520" t="s">
        <v>3534</v>
      </c>
      <c r="B271" s="512" t="s">
        <v>0</v>
      </c>
      <c r="C271" s="533" t="s">
        <v>6389</v>
      </c>
      <c r="D271" s="533" t="s">
        <v>6436</v>
      </c>
      <c r="E271" s="512" t="s">
        <v>5871</v>
      </c>
      <c r="F271" s="533" t="s">
        <v>6072</v>
      </c>
      <c r="G271" s="532" t="s">
        <v>6435</v>
      </c>
      <c r="H271" s="512" t="s">
        <v>5823</v>
      </c>
      <c r="I271" s="517" t="s">
        <v>5848</v>
      </c>
      <c r="J271" s="533" t="s">
        <v>6368</v>
      </c>
      <c r="K271" s="533" t="s">
        <v>6375</v>
      </c>
      <c r="L271" s="533" t="s">
        <v>5823</v>
      </c>
      <c r="M271" s="532" t="s">
        <v>5823</v>
      </c>
    </row>
    <row r="272" spans="1:13" ht="90">
      <c r="A272" s="520" t="s">
        <v>3534</v>
      </c>
      <c r="B272" s="512" t="s">
        <v>0</v>
      </c>
      <c r="C272" s="533" t="s">
        <v>6392</v>
      </c>
      <c r="D272" s="533" t="s">
        <v>6393</v>
      </c>
      <c r="E272" s="512" t="s">
        <v>5871</v>
      </c>
      <c r="F272" s="533" t="s">
        <v>6072</v>
      </c>
      <c r="G272" s="532" t="s">
        <v>6435</v>
      </c>
      <c r="H272" s="512" t="s">
        <v>5823</v>
      </c>
      <c r="I272" s="517" t="s">
        <v>5848</v>
      </c>
      <c r="J272" s="533" t="s">
        <v>6368</v>
      </c>
      <c r="K272" s="533" t="s">
        <v>6369</v>
      </c>
      <c r="L272" s="532">
        <v>2016</v>
      </c>
      <c r="M272" s="532" t="s">
        <v>5823</v>
      </c>
    </row>
    <row r="273" spans="1:13" ht="135">
      <c r="A273" s="520" t="s">
        <v>3534</v>
      </c>
      <c r="B273" s="512" t="s">
        <v>0</v>
      </c>
      <c r="C273" s="533" t="s">
        <v>6394</v>
      </c>
      <c r="D273" s="533" t="s">
        <v>6395</v>
      </c>
      <c r="E273" s="512" t="s">
        <v>5871</v>
      </c>
      <c r="F273" s="533" t="s">
        <v>6072</v>
      </c>
      <c r="G273" s="532" t="s">
        <v>6435</v>
      </c>
      <c r="H273" s="512" t="s">
        <v>5823</v>
      </c>
      <c r="I273" s="517" t="s">
        <v>5848</v>
      </c>
      <c r="J273" s="533" t="s">
        <v>6368</v>
      </c>
      <c r="K273" s="533" t="s">
        <v>6396</v>
      </c>
      <c r="L273" s="533">
        <v>2013</v>
      </c>
      <c r="M273" s="532" t="s">
        <v>5823</v>
      </c>
    </row>
    <row r="274" spans="1:13" ht="105">
      <c r="A274" s="520" t="s">
        <v>3534</v>
      </c>
      <c r="B274" s="512" t="s">
        <v>0</v>
      </c>
      <c r="C274" s="533" t="s">
        <v>6397</v>
      </c>
      <c r="D274" s="533" t="s">
        <v>6398</v>
      </c>
      <c r="E274" s="512" t="s">
        <v>5871</v>
      </c>
      <c r="F274" s="533" t="s">
        <v>6072</v>
      </c>
      <c r="G274" s="532" t="s">
        <v>6435</v>
      </c>
      <c r="H274" s="512" t="s">
        <v>5823</v>
      </c>
      <c r="I274" s="517" t="s">
        <v>5848</v>
      </c>
      <c r="J274" s="533" t="s">
        <v>6368</v>
      </c>
      <c r="K274" s="533" t="s">
        <v>6369</v>
      </c>
      <c r="L274" s="532" t="s">
        <v>5823</v>
      </c>
      <c r="M274" s="532" t="s">
        <v>5823</v>
      </c>
    </row>
    <row r="275" spans="1:13" ht="225">
      <c r="A275" s="520" t="s">
        <v>3534</v>
      </c>
      <c r="B275" s="512" t="s">
        <v>0</v>
      </c>
      <c r="C275" s="533" t="s">
        <v>6399</v>
      </c>
      <c r="D275" s="533" t="s">
        <v>6437</v>
      </c>
      <c r="E275" s="512" t="s">
        <v>5871</v>
      </c>
      <c r="F275" s="533" t="s">
        <v>6401</v>
      </c>
      <c r="G275" s="532" t="s">
        <v>6435</v>
      </c>
      <c r="H275" s="512" t="s">
        <v>5823</v>
      </c>
      <c r="I275" s="517" t="s">
        <v>5848</v>
      </c>
      <c r="J275" s="533" t="s">
        <v>6368</v>
      </c>
      <c r="K275" s="533" t="s">
        <v>6375</v>
      </c>
      <c r="L275" s="532" t="s">
        <v>5823</v>
      </c>
      <c r="M275" s="532" t="s">
        <v>5823</v>
      </c>
    </row>
    <row r="276" spans="1:13" ht="150">
      <c r="A276" s="520" t="s">
        <v>3534</v>
      </c>
      <c r="B276" s="512" t="s">
        <v>0</v>
      </c>
      <c r="C276" s="535" t="s">
        <v>6402</v>
      </c>
      <c r="D276" s="533" t="s">
        <v>6438</v>
      </c>
      <c r="E276" s="512" t="s">
        <v>5871</v>
      </c>
      <c r="F276" s="533" t="s">
        <v>6072</v>
      </c>
      <c r="G276" s="532" t="s">
        <v>6435</v>
      </c>
      <c r="H276" s="512" t="s">
        <v>5823</v>
      </c>
      <c r="I276" s="517" t="s">
        <v>5848</v>
      </c>
      <c r="J276" s="533" t="s">
        <v>6368</v>
      </c>
      <c r="K276" s="533" t="s">
        <v>6375</v>
      </c>
      <c r="L276" s="532" t="s">
        <v>5823</v>
      </c>
      <c r="M276" s="532" t="s">
        <v>5823</v>
      </c>
    </row>
    <row r="277" spans="1:13" ht="90">
      <c r="A277" s="520" t="s">
        <v>3534</v>
      </c>
      <c r="B277" s="512" t="s">
        <v>0</v>
      </c>
      <c r="C277" s="535" t="s">
        <v>6404</v>
      </c>
      <c r="D277" s="535" t="s">
        <v>6439</v>
      </c>
      <c r="E277" s="512" t="s">
        <v>5871</v>
      </c>
      <c r="F277" s="533" t="s">
        <v>6072</v>
      </c>
      <c r="G277" s="532" t="s">
        <v>6435</v>
      </c>
      <c r="H277" s="512" t="s">
        <v>5823</v>
      </c>
      <c r="I277" s="517" t="s">
        <v>5848</v>
      </c>
      <c r="J277" s="533" t="s">
        <v>6368</v>
      </c>
      <c r="K277" s="533" t="s">
        <v>6396</v>
      </c>
      <c r="L277" s="532">
        <v>2016</v>
      </c>
      <c r="M277" s="532" t="s">
        <v>5823</v>
      </c>
    </row>
    <row r="278" spans="1:13" ht="90">
      <c r="A278" s="520" t="s">
        <v>3534</v>
      </c>
      <c r="B278" s="512" t="s">
        <v>0</v>
      </c>
      <c r="C278" s="533" t="s">
        <v>6406</v>
      </c>
      <c r="D278" s="533" t="s">
        <v>6407</v>
      </c>
      <c r="E278" s="512" t="s">
        <v>5871</v>
      </c>
      <c r="F278" s="533" t="s">
        <v>6072</v>
      </c>
      <c r="G278" s="532" t="s">
        <v>6435</v>
      </c>
      <c r="H278" s="512" t="s">
        <v>5823</v>
      </c>
      <c r="I278" s="517" t="s">
        <v>5848</v>
      </c>
      <c r="J278" s="533" t="s">
        <v>6368</v>
      </c>
      <c r="K278" s="533" t="s">
        <v>6396</v>
      </c>
      <c r="L278" s="532" t="s">
        <v>5823</v>
      </c>
      <c r="M278" s="532" t="s">
        <v>5823</v>
      </c>
    </row>
    <row r="279" spans="1:13" ht="60">
      <c r="A279" s="520" t="s">
        <v>3534</v>
      </c>
      <c r="B279" s="512" t="s">
        <v>0</v>
      </c>
      <c r="C279" s="533" t="s">
        <v>6408</v>
      </c>
      <c r="D279" s="533" t="s">
        <v>6409</v>
      </c>
      <c r="E279" s="512" t="s">
        <v>5871</v>
      </c>
      <c r="F279" s="533" t="s">
        <v>6072</v>
      </c>
      <c r="G279" s="532" t="s">
        <v>170</v>
      </c>
      <c r="H279" s="512" t="s">
        <v>5823</v>
      </c>
      <c r="I279" s="517" t="s">
        <v>5848</v>
      </c>
      <c r="J279" s="533" t="s">
        <v>6368</v>
      </c>
      <c r="K279" s="533" t="s">
        <v>6396</v>
      </c>
      <c r="L279" s="532" t="s">
        <v>5823</v>
      </c>
      <c r="M279" s="517" t="s">
        <v>5823</v>
      </c>
    </row>
    <row r="280" spans="1:13" ht="135">
      <c r="A280" s="520" t="s">
        <v>3534</v>
      </c>
      <c r="B280" s="512" t="s">
        <v>0</v>
      </c>
      <c r="C280" s="533" t="s">
        <v>6410</v>
      </c>
      <c r="D280" s="533" t="s">
        <v>6411</v>
      </c>
      <c r="E280" s="512" t="s">
        <v>5871</v>
      </c>
      <c r="F280" s="533" t="s">
        <v>6072</v>
      </c>
      <c r="G280" s="532" t="s">
        <v>170</v>
      </c>
      <c r="H280" s="512" t="s">
        <v>5823</v>
      </c>
      <c r="I280" s="517" t="s">
        <v>5848</v>
      </c>
      <c r="J280" s="533" t="s">
        <v>6368</v>
      </c>
      <c r="K280" s="533" t="s">
        <v>6375</v>
      </c>
      <c r="L280" s="532">
        <v>2017</v>
      </c>
      <c r="M280" s="517" t="s">
        <v>5823</v>
      </c>
    </row>
    <row r="281" spans="1:13" ht="165">
      <c r="A281" s="520" t="s">
        <v>3534</v>
      </c>
      <c r="B281" s="512" t="s">
        <v>0</v>
      </c>
      <c r="C281" s="533" t="s">
        <v>6412</v>
      </c>
      <c r="D281" s="533" t="s">
        <v>6413</v>
      </c>
      <c r="E281" s="512" t="s">
        <v>5871</v>
      </c>
      <c r="F281" s="533" t="s">
        <v>6072</v>
      </c>
      <c r="G281" s="532" t="s">
        <v>170</v>
      </c>
      <c r="H281" s="512" t="s">
        <v>5823</v>
      </c>
      <c r="I281" s="517" t="s">
        <v>5848</v>
      </c>
      <c r="J281" s="533" t="s">
        <v>6368</v>
      </c>
      <c r="K281" s="533" t="s">
        <v>6396</v>
      </c>
      <c r="L281" s="532">
        <v>2014</v>
      </c>
      <c r="M281" s="517" t="s">
        <v>5823</v>
      </c>
    </row>
    <row r="282" spans="1:13" ht="285">
      <c r="A282" s="520" t="s">
        <v>3534</v>
      </c>
      <c r="B282" s="512" t="s">
        <v>0</v>
      </c>
      <c r="C282" s="533" t="s">
        <v>6414</v>
      </c>
      <c r="D282" s="533" t="s">
        <v>6440</v>
      </c>
      <c r="E282" s="512" t="s">
        <v>5871</v>
      </c>
      <c r="F282" s="533" t="s">
        <v>6072</v>
      </c>
      <c r="G282" s="532" t="s">
        <v>170</v>
      </c>
      <c r="H282" s="512" t="s">
        <v>5823</v>
      </c>
      <c r="I282" s="517" t="s">
        <v>5848</v>
      </c>
      <c r="J282" s="533" t="s">
        <v>6368</v>
      </c>
      <c r="K282" s="533" t="s">
        <v>6396</v>
      </c>
      <c r="L282" s="532">
        <v>2013</v>
      </c>
      <c r="M282" s="517" t="s">
        <v>5823</v>
      </c>
    </row>
    <row r="283" spans="1:13" ht="210">
      <c r="A283" s="520" t="s">
        <v>3534</v>
      </c>
      <c r="B283" s="512" t="s">
        <v>0</v>
      </c>
      <c r="C283" s="536" t="s">
        <v>6416</v>
      </c>
      <c r="D283" s="533" t="s">
        <v>6417</v>
      </c>
      <c r="E283" s="512" t="s">
        <v>5871</v>
      </c>
      <c r="F283" s="533" t="s">
        <v>6072</v>
      </c>
      <c r="G283" s="532" t="s">
        <v>170</v>
      </c>
      <c r="H283" s="512" t="s">
        <v>5823</v>
      </c>
      <c r="I283" s="517" t="s">
        <v>5848</v>
      </c>
      <c r="J283" s="533" t="s">
        <v>6368</v>
      </c>
      <c r="K283" s="533" t="s">
        <v>6396</v>
      </c>
      <c r="L283" s="532">
        <v>2016</v>
      </c>
      <c r="M283" s="517" t="s">
        <v>5823</v>
      </c>
    </row>
    <row r="284" spans="1:13" ht="45">
      <c r="A284" s="520"/>
      <c r="B284" s="512"/>
      <c r="C284" s="533" t="s">
        <v>6366</v>
      </c>
      <c r="D284" s="533" t="s">
        <v>6367</v>
      </c>
      <c r="E284" s="533" t="s">
        <v>5821</v>
      </c>
      <c r="F284" s="532" t="s">
        <v>170</v>
      </c>
      <c r="G284" s="512" t="s">
        <v>6072</v>
      </c>
      <c r="H284" s="512" t="s">
        <v>1638</v>
      </c>
      <c r="I284" s="533" t="s">
        <v>170</v>
      </c>
      <c r="J284" s="533" t="s">
        <v>6368</v>
      </c>
      <c r="K284" s="532" t="s">
        <v>6369</v>
      </c>
      <c r="L284" s="532">
        <v>2012</v>
      </c>
      <c r="M284" s="517" t="s">
        <v>5823</v>
      </c>
    </row>
    <row r="285" spans="1:13" ht="90">
      <c r="A285" s="520"/>
      <c r="B285" s="512"/>
      <c r="C285" s="533" t="s">
        <v>6370</v>
      </c>
      <c r="D285" s="533" t="s">
        <v>6371</v>
      </c>
      <c r="E285" s="533" t="s">
        <v>5821</v>
      </c>
      <c r="F285" s="532" t="s">
        <v>170</v>
      </c>
      <c r="G285" s="512" t="s">
        <v>6072</v>
      </c>
      <c r="H285" s="512" t="s">
        <v>1638</v>
      </c>
      <c r="I285" s="533" t="s">
        <v>170</v>
      </c>
      <c r="J285" s="533" t="s">
        <v>6368</v>
      </c>
      <c r="K285" s="532" t="s">
        <v>6372</v>
      </c>
      <c r="L285" s="532" t="s">
        <v>6391</v>
      </c>
      <c r="M285" s="517" t="s">
        <v>5823</v>
      </c>
    </row>
    <row r="286" spans="1:13" ht="60">
      <c r="A286" s="520"/>
      <c r="B286" s="512"/>
      <c r="C286" s="533" t="s">
        <v>6373</v>
      </c>
      <c r="D286" s="533" t="s">
        <v>6374</v>
      </c>
      <c r="E286" s="533" t="s">
        <v>5821</v>
      </c>
      <c r="F286" s="532" t="s">
        <v>170</v>
      </c>
      <c r="G286" s="512" t="s">
        <v>6072</v>
      </c>
      <c r="H286" s="512" t="s">
        <v>1638</v>
      </c>
      <c r="I286" s="533" t="s">
        <v>170</v>
      </c>
      <c r="J286" s="533" t="s">
        <v>6368</v>
      </c>
      <c r="K286" s="532" t="s">
        <v>6375</v>
      </c>
      <c r="L286" s="532">
        <v>2010</v>
      </c>
      <c r="M286" s="517" t="s">
        <v>5823</v>
      </c>
    </row>
    <row r="287" spans="1:13" ht="60">
      <c r="A287" s="520"/>
      <c r="B287" s="512"/>
      <c r="C287" s="533" t="s">
        <v>6376</v>
      </c>
      <c r="D287" s="533" t="s">
        <v>6377</v>
      </c>
      <c r="E287" s="533" t="s">
        <v>5821</v>
      </c>
      <c r="F287" s="532" t="s">
        <v>170</v>
      </c>
      <c r="G287" s="512" t="s">
        <v>6072</v>
      </c>
      <c r="H287" s="512" t="s">
        <v>1638</v>
      </c>
      <c r="I287" s="533" t="s">
        <v>170</v>
      </c>
      <c r="J287" s="533" t="s">
        <v>6368</v>
      </c>
      <c r="K287" s="532" t="s">
        <v>6375</v>
      </c>
      <c r="L287" s="532" t="s">
        <v>6391</v>
      </c>
      <c r="M287" s="517" t="s">
        <v>5823</v>
      </c>
    </row>
    <row r="288" spans="1:13" ht="150">
      <c r="A288" s="520"/>
      <c r="B288" s="512"/>
      <c r="C288" s="533" t="s">
        <v>6378</v>
      </c>
      <c r="D288" s="533" t="s">
        <v>6379</v>
      </c>
      <c r="E288" s="533" t="s">
        <v>5821</v>
      </c>
      <c r="F288" s="532" t="s">
        <v>170</v>
      </c>
      <c r="G288" s="512" t="s">
        <v>6072</v>
      </c>
      <c r="H288" s="512" t="s">
        <v>1638</v>
      </c>
      <c r="I288" s="533" t="s">
        <v>170</v>
      </c>
      <c r="J288" s="533" t="s">
        <v>6368</v>
      </c>
      <c r="K288" s="532" t="s">
        <v>6369</v>
      </c>
      <c r="L288" s="532">
        <v>2012</v>
      </c>
      <c r="M288" s="517" t="s">
        <v>5823</v>
      </c>
    </row>
    <row r="289" spans="1:13" ht="105">
      <c r="A289" s="520"/>
      <c r="B289" s="512"/>
      <c r="C289" s="533" t="s">
        <v>6441</v>
      </c>
      <c r="D289" s="533" t="s">
        <v>6381</v>
      </c>
      <c r="E289" s="533" t="s">
        <v>5821</v>
      </c>
      <c r="F289" s="532" t="s">
        <v>170</v>
      </c>
      <c r="G289" s="512" t="s">
        <v>6072</v>
      </c>
      <c r="H289" s="512" t="s">
        <v>1638</v>
      </c>
      <c r="I289" s="533" t="s">
        <v>170</v>
      </c>
      <c r="J289" s="533" t="s">
        <v>6368</v>
      </c>
      <c r="K289" s="532" t="s">
        <v>6375</v>
      </c>
      <c r="L289" s="532" t="s">
        <v>6391</v>
      </c>
      <c r="M289" s="517" t="s">
        <v>5823</v>
      </c>
    </row>
    <row r="290" spans="1:13" ht="255">
      <c r="A290" s="520"/>
      <c r="B290" s="512"/>
      <c r="C290" s="533" t="s">
        <v>6382</v>
      </c>
      <c r="D290" s="533" t="s">
        <v>6383</v>
      </c>
      <c r="E290" s="533" t="s">
        <v>5821</v>
      </c>
      <c r="F290" s="532" t="s">
        <v>170</v>
      </c>
      <c r="G290" s="512" t="s">
        <v>6072</v>
      </c>
      <c r="H290" s="512" t="s">
        <v>1638</v>
      </c>
      <c r="I290" s="533" t="s">
        <v>170</v>
      </c>
      <c r="J290" s="533" t="s">
        <v>6368</v>
      </c>
      <c r="K290" s="532" t="s">
        <v>6369</v>
      </c>
      <c r="L290" s="532" t="s">
        <v>6384</v>
      </c>
      <c r="M290" s="517" t="s">
        <v>5823</v>
      </c>
    </row>
    <row r="291" spans="1:13" ht="120">
      <c r="A291" s="520"/>
      <c r="B291" s="512"/>
      <c r="C291" s="533" t="s">
        <v>6385</v>
      </c>
      <c r="D291" s="533" t="s">
        <v>6386</v>
      </c>
      <c r="E291" s="533" t="s">
        <v>5821</v>
      </c>
      <c r="F291" s="532" t="s">
        <v>170</v>
      </c>
      <c r="G291" s="512" t="s">
        <v>6072</v>
      </c>
      <c r="H291" s="512" t="s">
        <v>1638</v>
      </c>
      <c r="I291" s="533" t="s">
        <v>170</v>
      </c>
      <c r="J291" s="533" t="s">
        <v>6368</v>
      </c>
      <c r="K291" s="532" t="s">
        <v>6369</v>
      </c>
      <c r="L291" s="532">
        <v>2010</v>
      </c>
      <c r="M291" s="532" t="s">
        <v>5823</v>
      </c>
    </row>
    <row r="292" spans="1:13" ht="60">
      <c r="A292" s="520"/>
      <c r="B292" s="512"/>
      <c r="C292" s="533" t="s">
        <v>6387</v>
      </c>
      <c r="D292" s="533" t="s">
        <v>6388</v>
      </c>
      <c r="E292" s="533" t="s">
        <v>5821</v>
      </c>
      <c r="F292" s="532" t="s">
        <v>170</v>
      </c>
      <c r="G292" s="512" t="s">
        <v>6072</v>
      </c>
      <c r="H292" s="512" t="s">
        <v>1638</v>
      </c>
      <c r="I292" s="533" t="s">
        <v>170</v>
      </c>
      <c r="J292" s="533" t="s">
        <v>6368</v>
      </c>
      <c r="K292" s="532" t="s">
        <v>6375</v>
      </c>
      <c r="L292" s="532">
        <v>2013</v>
      </c>
      <c r="M292" s="532" t="s">
        <v>5823</v>
      </c>
    </row>
    <row r="293" spans="1:13" ht="60">
      <c r="A293" s="520"/>
      <c r="B293" s="512"/>
      <c r="C293" s="533" t="s">
        <v>6389</v>
      </c>
      <c r="D293" s="533" t="s">
        <v>6390</v>
      </c>
      <c r="E293" s="533" t="s">
        <v>5821</v>
      </c>
      <c r="F293" s="532" t="s">
        <v>170</v>
      </c>
      <c r="G293" s="512" t="s">
        <v>6072</v>
      </c>
      <c r="H293" s="512" t="s">
        <v>1638</v>
      </c>
      <c r="I293" s="533" t="s">
        <v>170</v>
      </c>
      <c r="J293" s="533" t="s">
        <v>6368</v>
      </c>
      <c r="K293" s="532" t="s">
        <v>6375</v>
      </c>
      <c r="L293" s="532" t="s">
        <v>6391</v>
      </c>
      <c r="M293" s="532" t="s">
        <v>5823</v>
      </c>
    </row>
    <row r="294" spans="1:13" ht="90">
      <c r="A294" s="520"/>
      <c r="B294" s="512"/>
      <c r="C294" s="533" t="s">
        <v>6392</v>
      </c>
      <c r="D294" s="533" t="s">
        <v>6393</v>
      </c>
      <c r="E294" s="533" t="s">
        <v>5821</v>
      </c>
      <c r="F294" s="532" t="s">
        <v>170</v>
      </c>
      <c r="G294" s="512" t="s">
        <v>6072</v>
      </c>
      <c r="H294" s="512" t="s">
        <v>1638</v>
      </c>
      <c r="I294" s="533" t="s">
        <v>170</v>
      </c>
      <c r="J294" s="533" t="s">
        <v>6368</v>
      </c>
      <c r="K294" s="532" t="s">
        <v>6369</v>
      </c>
      <c r="L294" s="532">
        <v>2016</v>
      </c>
      <c r="M294" s="532" t="s">
        <v>5823</v>
      </c>
    </row>
    <row r="295" spans="1:13" ht="135">
      <c r="A295" s="520"/>
      <c r="B295" s="512"/>
      <c r="C295" s="533" t="s">
        <v>6394</v>
      </c>
      <c r="D295" s="533" t="s">
        <v>6395</v>
      </c>
      <c r="E295" s="533" t="s">
        <v>5821</v>
      </c>
      <c r="F295" s="532" t="s">
        <v>170</v>
      </c>
      <c r="G295" s="512" t="s">
        <v>6072</v>
      </c>
      <c r="H295" s="512" t="s">
        <v>1638</v>
      </c>
      <c r="I295" s="533" t="s">
        <v>170</v>
      </c>
      <c r="J295" s="533" t="s">
        <v>6368</v>
      </c>
      <c r="K295" s="532" t="s">
        <v>6396</v>
      </c>
      <c r="L295" s="532">
        <v>2013</v>
      </c>
      <c r="M295" s="532" t="s">
        <v>5823</v>
      </c>
    </row>
    <row r="296" spans="1:13" ht="90">
      <c r="A296" s="520" t="s">
        <v>3534</v>
      </c>
      <c r="B296" s="512" t="s">
        <v>0</v>
      </c>
      <c r="C296" s="512" t="s">
        <v>6442</v>
      </c>
      <c r="D296" s="512" t="s">
        <v>6443</v>
      </c>
      <c r="E296" s="512" t="s">
        <v>5871</v>
      </c>
      <c r="F296" s="512" t="s">
        <v>6444</v>
      </c>
      <c r="G296" s="512" t="s">
        <v>5848</v>
      </c>
      <c r="H296" s="512" t="s">
        <v>6445</v>
      </c>
      <c r="I296" s="517" t="s">
        <v>5848</v>
      </c>
      <c r="J296" s="512" t="s">
        <v>3534</v>
      </c>
      <c r="K296" s="512" t="s">
        <v>6446</v>
      </c>
      <c r="L296" s="514">
        <v>38827</v>
      </c>
      <c r="M296" s="532" t="s">
        <v>5823</v>
      </c>
    </row>
    <row r="297" spans="1:13" ht="105">
      <c r="A297" s="520" t="s">
        <v>3534</v>
      </c>
      <c r="B297" s="512" t="s">
        <v>0</v>
      </c>
      <c r="C297" s="512" t="s">
        <v>6447</v>
      </c>
      <c r="D297" s="512"/>
      <c r="E297" s="512" t="s">
        <v>5871</v>
      </c>
      <c r="F297" s="512" t="s">
        <v>6444</v>
      </c>
      <c r="G297" s="512" t="s">
        <v>5848</v>
      </c>
      <c r="H297" s="512" t="s">
        <v>6448</v>
      </c>
      <c r="I297" s="517" t="s">
        <v>5848</v>
      </c>
      <c r="J297" s="512" t="s">
        <v>3534</v>
      </c>
      <c r="K297" s="512" t="s">
        <v>6446</v>
      </c>
      <c r="L297" s="514">
        <v>38992</v>
      </c>
      <c r="M297" s="532" t="s">
        <v>5823</v>
      </c>
    </row>
    <row r="298" spans="1:13" ht="105">
      <c r="A298" s="520" t="s">
        <v>3534</v>
      </c>
      <c r="B298" s="512" t="s">
        <v>0</v>
      </c>
      <c r="C298" s="512" t="s">
        <v>6449</v>
      </c>
      <c r="D298" s="512"/>
      <c r="E298" s="512" t="s">
        <v>5871</v>
      </c>
      <c r="F298" s="512" t="s">
        <v>6444</v>
      </c>
      <c r="G298" s="512" t="s">
        <v>5848</v>
      </c>
      <c r="H298" s="512" t="s">
        <v>6450</v>
      </c>
      <c r="I298" s="517" t="s">
        <v>5848</v>
      </c>
      <c r="J298" s="512" t="s">
        <v>3534</v>
      </c>
      <c r="K298" s="512" t="s">
        <v>6446</v>
      </c>
      <c r="L298" s="514">
        <v>40144</v>
      </c>
      <c r="M298" s="532" t="s">
        <v>5823</v>
      </c>
    </row>
    <row r="299" spans="1:13" ht="60">
      <c r="A299" s="520" t="s">
        <v>3534</v>
      </c>
      <c r="B299" s="512" t="s">
        <v>0</v>
      </c>
      <c r="C299" s="512" t="s">
        <v>6451</v>
      </c>
      <c r="D299" s="512" t="s">
        <v>6452</v>
      </c>
      <c r="E299" s="512" t="s">
        <v>5871</v>
      </c>
      <c r="F299" s="512" t="s">
        <v>6444</v>
      </c>
      <c r="G299" s="512" t="s">
        <v>5848</v>
      </c>
      <c r="H299" s="512" t="s">
        <v>6453</v>
      </c>
      <c r="I299" s="517" t="s">
        <v>5848</v>
      </c>
      <c r="J299" s="512" t="s">
        <v>3534</v>
      </c>
      <c r="K299" s="512" t="s">
        <v>6446</v>
      </c>
      <c r="L299" s="514">
        <v>41786</v>
      </c>
      <c r="M299" s="532" t="s">
        <v>5823</v>
      </c>
    </row>
    <row r="300" spans="1:13" ht="90">
      <c r="A300" s="520" t="s">
        <v>3534</v>
      </c>
      <c r="B300" s="512" t="s">
        <v>0</v>
      </c>
      <c r="C300" s="512" t="s">
        <v>6454</v>
      </c>
      <c r="D300" s="512"/>
      <c r="E300" s="512" t="s">
        <v>5871</v>
      </c>
      <c r="F300" s="512" t="s">
        <v>6444</v>
      </c>
      <c r="G300" s="512" t="s">
        <v>5848</v>
      </c>
      <c r="H300" s="512" t="s">
        <v>6455</v>
      </c>
      <c r="I300" s="517" t="s">
        <v>5848</v>
      </c>
      <c r="J300" s="512" t="s">
        <v>6456</v>
      </c>
      <c r="K300" s="512" t="s">
        <v>6457</v>
      </c>
      <c r="L300" s="514">
        <v>38442</v>
      </c>
      <c r="M300" s="532" t="s">
        <v>5823</v>
      </c>
    </row>
    <row r="301" spans="1:13" ht="90">
      <c r="A301" s="520" t="s">
        <v>3534</v>
      </c>
      <c r="B301" s="512" t="s">
        <v>0</v>
      </c>
      <c r="C301" s="512" t="s">
        <v>6458</v>
      </c>
      <c r="D301" s="512"/>
      <c r="E301" s="512" t="s">
        <v>5871</v>
      </c>
      <c r="F301" s="512" t="s">
        <v>6444</v>
      </c>
      <c r="G301" s="512" t="s">
        <v>5848</v>
      </c>
      <c r="H301" s="512" t="s">
        <v>6459</v>
      </c>
      <c r="I301" s="517" t="s">
        <v>5848</v>
      </c>
      <c r="J301" s="512" t="s">
        <v>6456</v>
      </c>
      <c r="K301" s="512" t="s">
        <v>6457</v>
      </c>
      <c r="L301" s="514">
        <v>42424</v>
      </c>
      <c r="M301" s="532" t="s">
        <v>5823</v>
      </c>
    </row>
    <row r="302" spans="1:13" ht="45">
      <c r="A302" s="520" t="s">
        <v>3534</v>
      </c>
      <c r="B302" s="512" t="s">
        <v>0</v>
      </c>
      <c r="C302" s="533" t="s">
        <v>6460</v>
      </c>
      <c r="D302" s="533"/>
      <c r="E302" s="533" t="s">
        <v>5871</v>
      </c>
      <c r="F302" s="533" t="s">
        <v>6444</v>
      </c>
      <c r="G302" s="533" t="s">
        <v>5848</v>
      </c>
      <c r="H302" s="512" t="s">
        <v>6461</v>
      </c>
      <c r="I302" s="517" t="s">
        <v>5848</v>
      </c>
      <c r="J302" s="533" t="s">
        <v>3534</v>
      </c>
      <c r="K302" s="533" t="s">
        <v>6446</v>
      </c>
      <c r="L302" s="514">
        <v>37410</v>
      </c>
      <c r="M302" s="533" t="s">
        <v>6266</v>
      </c>
    </row>
    <row r="303" spans="1:13" ht="120">
      <c r="A303" s="520" t="s">
        <v>3534</v>
      </c>
      <c r="B303" s="512" t="s">
        <v>0</v>
      </c>
      <c r="C303" s="533" t="s">
        <v>6462</v>
      </c>
      <c r="D303" s="533"/>
      <c r="E303" s="533" t="s">
        <v>5871</v>
      </c>
      <c r="F303" s="533" t="s">
        <v>6444</v>
      </c>
      <c r="G303" s="533" t="s">
        <v>5848</v>
      </c>
      <c r="H303" s="512" t="s">
        <v>6463</v>
      </c>
      <c r="I303" s="517" t="s">
        <v>5848</v>
      </c>
      <c r="J303" s="533" t="s">
        <v>3534</v>
      </c>
      <c r="K303" s="533" t="s">
        <v>6446</v>
      </c>
      <c r="L303" s="514">
        <v>39769</v>
      </c>
      <c r="M303" s="533" t="s">
        <v>5823</v>
      </c>
    </row>
    <row r="304" spans="1:13" ht="75">
      <c r="A304" s="520" t="s">
        <v>3534</v>
      </c>
      <c r="B304" s="512" t="s">
        <v>0</v>
      </c>
      <c r="C304" s="533" t="s">
        <v>6464</v>
      </c>
      <c r="D304" s="533" t="s">
        <v>6465</v>
      </c>
      <c r="E304" s="533" t="s">
        <v>5871</v>
      </c>
      <c r="F304" s="533" t="s">
        <v>5847</v>
      </c>
      <c r="G304" s="533" t="s">
        <v>170</v>
      </c>
      <c r="H304" s="512" t="s">
        <v>6466</v>
      </c>
      <c r="I304" s="517" t="s">
        <v>5848</v>
      </c>
      <c r="J304" s="533" t="s">
        <v>3534</v>
      </c>
      <c r="K304" s="533" t="s">
        <v>3534</v>
      </c>
      <c r="L304" s="514">
        <v>42375</v>
      </c>
      <c r="M304" s="533" t="s">
        <v>5823</v>
      </c>
    </row>
    <row r="305" spans="1:13" ht="75">
      <c r="A305" s="520" t="s">
        <v>3534</v>
      </c>
      <c r="B305" s="512" t="s">
        <v>0</v>
      </c>
      <c r="C305" s="533" t="s">
        <v>6467</v>
      </c>
      <c r="D305" s="533" t="s">
        <v>6468</v>
      </c>
      <c r="E305" s="533" t="s">
        <v>5871</v>
      </c>
      <c r="F305" s="533" t="s">
        <v>5847</v>
      </c>
      <c r="G305" s="533" t="s">
        <v>170</v>
      </c>
      <c r="H305" s="512" t="s">
        <v>6466</v>
      </c>
      <c r="I305" s="517" t="s">
        <v>5848</v>
      </c>
      <c r="J305" s="533" t="s">
        <v>3534</v>
      </c>
      <c r="K305" s="533" t="s">
        <v>3534</v>
      </c>
      <c r="L305" s="514">
        <v>41689</v>
      </c>
      <c r="M305" s="533" t="s">
        <v>5823</v>
      </c>
    </row>
    <row r="306" spans="1:13" ht="75">
      <c r="A306" s="520" t="s">
        <v>3534</v>
      </c>
      <c r="B306" s="512" t="s">
        <v>0</v>
      </c>
      <c r="C306" s="533" t="s">
        <v>6469</v>
      </c>
      <c r="D306" s="533" t="s">
        <v>6470</v>
      </c>
      <c r="E306" s="533" t="s">
        <v>5871</v>
      </c>
      <c r="F306" s="533" t="s">
        <v>5847</v>
      </c>
      <c r="G306" s="533" t="s">
        <v>170</v>
      </c>
      <c r="H306" s="512" t="s">
        <v>6466</v>
      </c>
      <c r="I306" s="517" t="s">
        <v>5848</v>
      </c>
      <c r="J306" s="533" t="s">
        <v>3534</v>
      </c>
      <c r="K306" s="533" t="s">
        <v>3534</v>
      </c>
      <c r="L306" s="514">
        <v>42005</v>
      </c>
      <c r="M306" s="533" t="s">
        <v>5823</v>
      </c>
    </row>
    <row r="307" spans="1:13" ht="30">
      <c r="A307" s="520" t="s">
        <v>3534</v>
      </c>
      <c r="B307" s="512" t="s">
        <v>0</v>
      </c>
      <c r="C307" s="533" t="s">
        <v>6471</v>
      </c>
      <c r="D307" s="533" t="s">
        <v>6472</v>
      </c>
      <c r="E307" s="533" t="s">
        <v>5871</v>
      </c>
      <c r="F307" s="533" t="s">
        <v>5847</v>
      </c>
      <c r="G307" s="533" t="s">
        <v>170</v>
      </c>
      <c r="H307" s="512" t="s">
        <v>6466</v>
      </c>
      <c r="I307" s="517" t="s">
        <v>5848</v>
      </c>
      <c r="J307" s="533" t="s">
        <v>3534</v>
      </c>
      <c r="K307" s="533" t="s">
        <v>3534</v>
      </c>
      <c r="L307" s="514">
        <v>42608</v>
      </c>
      <c r="M307" s="533" t="s">
        <v>5823</v>
      </c>
    </row>
    <row r="308" spans="1:13" ht="60">
      <c r="A308" s="520" t="s">
        <v>3534</v>
      </c>
      <c r="B308" s="512" t="s">
        <v>0</v>
      </c>
      <c r="C308" s="533" t="s">
        <v>6473</v>
      </c>
      <c r="D308" s="533" t="s">
        <v>6474</v>
      </c>
      <c r="E308" s="533" t="s">
        <v>5821</v>
      </c>
      <c r="F308" s="533" t="s">
        <v>5847</v>
      </c>
      <c r="G308" s="533" t="s">
        <v>170</v>
      </c>
      <c r="H308" s="512" t="s">
        <v>6466</v>
      </c>
      <c r="I308" s="517" t="s">
        <v>170</v>
      </c>
      <c r="J308" s="533" t="s">
        <v>3534</v>
      </c>
      <c r="K308" s="533" t="s">
        <v>3534</v>
      </c>
      <c r="L308" s="514"/>
      <c r="M308" s="533" t="s">
        <v>5823</v>
      </c>
    </row>
    <row r="309" spans="1:13" ht="60">
      <c r="A309" s="520" t="s">
        <v>3534</v>
      </c>
      <c r="B309" s="512" t="s">
        <v>0</v>
      </c>
      <c r="C309" s="533" t="s">
        <v>6475</v>
      </c>
      <c r="D309" s="533" t="s">
        <v>6476</v>
      </c>
      <c r="E309" s="533" t="s">
        <v>5821</v>
      </c>
      <c r="F309" s="533" t="s">
        <v>5847</v>
      </c>
      <c r="G309" s="533" t="s">
        <v>170</v>
      </c>
      <c r="H309" s="512" t="s">
        <v>6477</v>
      </c>
      <c r="I309" s="517" t="s">
        <v>170</v>
      </c>
      <c r="J309" s="533" t="s">
        <v>3534</v>
      </c>
      <c r="K309" s="533" t="s">
        <v>3534</v>
      </c>
      <c r="L309" s="514">
        <v>42713</v>
      </c>
      <c r="M309" s="533" t="s">
        <v>5823</v>
      </c>
    </row>
    <row r="310" spans="1:13" ht="105">
      <c r="A310" s="520" t="s">
        <v>3534</v>
      </c>
      <c r="B310" s="512" t="s">
        <v>0</v>
      </c>
      <c r="C310" s="533" t="s">
        <v>6478</v>
      </c>
      <c r="D310" s="533" t="s">
        <v>6479</v>
      </c>
      <c r="E310" s="533" t="s">
        <v>5871</v>
      </c>
      <c r="F310" s="533" t="s">
        <v>5847</v>
      </c>
      <c r="G310" s="533" t="s">
        <v>5848</v>
      </c>
      <c r="H310" s="512" t="s">
        <v>6480</v>
      </c>
      <c r="I310" s="517" t="s">
        <v>5848</v>
      </c>
      <c r="J310" s="533" t="s">
        <v>3534</v>
      </c>
      <c r="K310" s="533" t="s">
        <v>3534</v>
      </c>
      <c r="L310" s="514">
        <v>41198</v>
      </c>
      <c r="M310" s="533" t="s">
        <v>5823</v>
      </c>
    </row>
    <row r="311" spans="1:13" ht="60">
      <c r="A311" s="520" t="s">
        <v>3534</v>
      </c>
      <c r="B311" s="512" t="s">
        <v>0</v>
      </c>
      <c r="C311" s="533" t="s">
        <v>6481</v>
      </c>
      <c r="D311" s="533" t="s">
        <v>6482</v>
      </c>
      <c r="E311" s="533" t="s">
        <v>5871</v>
      </c>
      <c r="F311" s="533" t="s">
        <v>5847</v>
      </c>
      <c r="G311" s="533" t="s">
        <v>5848</v>
      </c>
      <c r="H311" s="512" t="s">
        <v>6483</v>
      </c>
      <c r="I311" s="517" t="s">
        <v>5848</v>
      </c>
      <c r="J311" s="533" t="s">
        <v>3534</v>
      </c>
      <c r="K311" s="533" t="s">
        <v>3534</v>
      </c>
      <c r="L311" s="514">
        <v>42541</v>
      </c>
      <c r="M311" s="533" t="s">
        <v>5823</v>
      </c>
    </row>
    <row r="312" spans="1:13" ht="45">
      <c r="A312" s="520" t="s">
        <v>3534</v>
      </c>
      <c r="B312" s="512" t="s">
        <v>0</v>
      </c>
      <c r="C312" s="533" t="s">
        <v>6484</v>
      </c>
      <c r="D312" s="533" t="s">
        <v>6485</v>
      </c>
      <c r="E312" s="533" t="s">
        <v>5871</v>
      </c>
      <c r="F312" s="533" t="s">
        <v>5847</v>
      </c>
      <c r="G312" s="533" t="s">
        <v>5848</v>
      </c>
      <c r="H312" s="512" t="s">
        <v>6486</v>
      </c>
      <c r="I312" s="517" t="s">
        <v>5848</v>
      </c>
      <c r="J312" s="533" t="s">
        <v>3534</v>
      </c>
      <c r="K312" s="533" t="s">
        <v>3534</v>
      </c>
      <c r="L312" s="514">
        <v>38043</v>
      </c>
      <c r="M312" s="533" t="s">
        <v>5823</v>
      </c>
    </row>
    <row r="313" spans="1:13" ht="60">
      <c r="A313" s="520" t="s">
        <v>3534</v>
      </c>
      <c r="B313" s="512" t="s">
        <v>0</v>
      </c>
      <c r="C313" s="533" t="s">
        <v>6487</v>
      </c>
      <c r="D313" s="533" t="s">
        <v>6488</v>
      </c>
      <c r="E313" s="533" t="s">
        <v>5871</v>
      </c>
      <c r="F313" s="533" t="s">
        <v>5847</v>
      </c>
      <c r="G313" s="533" t="s">
        <v>5848</v>
      </c>
      <c r="H313" s="512" t="s">
        <v>6489</v>
      </c>
      <c r="I313" s="517" t="s">
        <v>5848</v>
      </c>
      <c r="J313" s="533" t="s">
        <v>3534</v>
      </c>
      <c r="K313" s="533" t="s">
        <v>3534</v>
      </c>
      <c r="L313" s="514">
        <v>38554</v>
      </c>
      <c r="M313" s="533" t="s">
        <v>5823</v>
      </c>
    </row>
    <row r="314" spans="1:13" ht="75">
      <c r="A314" s="520" t="s">
        <v>3534</v>
      </c>
      <c r="B314" s="512" t="s">
        <v>0</v>
      </c>
      <c r="C314" s="533" t="s">
        <v>6490</v>
      </c>
      <c r="D314" s="533" t="s">
        <v>6491</v>
      </c>
      <c r="E314" s="533" t="s">
        <v>5871</v>
      </c>
      <c r="F314" s="533" t="s">
        <v>5847</v>
      </c>
      <c r="G314" s="533" t="s">
        <v>5848</v>
      </c>
      <c r="H314" s="512" t="s">
        <v>6492</v>
      </c>
      <c r="I314" s="517" t="s">
        <v>5848</v>
      </c>
      <c r="J314" s="533" t="s">
        <v>3534</v>
      </c>
      <c r="K314" s="533" t="s">
        <v>3534</v>
      </c>
      <c r="L314" s="514">
        <v>39990</v>
      </c>
      <c r="M314" s="533" t="s">
        <v>5823</v>
      </c>
    </row>
    <row r="315" spans="1:13" ht="45">
      <c r="A315" s="520" t="s">
        <v>3534</v>
      </c>
      <c r="B315" s="512" t="s">
        <v>0</v>
      </c>
      <c r="C315" s="533" t="s">
        <v>6493</v>
      </c>
      <c r="D315" s="533" t="s">
        <v>6494</v>
      </c>
      <c r="E315" s="533" t="s">
        <v>5871</v>
      </c>
      <c r="F315" s="533" t="s">
        <v>5847</v>
      </c>
      <c r="G315" s="533" t="s">
        <v>5848</v>
      </c>
      <c r="H315" s="512" t="s">
        <v>6495</v>
      </c>
      <c r="I315" s="517" t="s">
        <v>5848</v>
      </c>
      <c r="J315" s="533" t="s">
        <v>3534</v>
      </c>
      <c r="K315" s="533" t="s">
        <v>3534</v>
      </c>
      <c r="L315" s="514">
        <v>37670</v>
      </c>
      <c r="M315" s="533" t="s">
        <v>5823</v>
      </c>
    </row>
    <row r="316" spans="1:13" ht="45">
      <c r="A316" s="520" t="s">
        <v>3534</v>
      </c>
      <c r="B316" s="512" t="s">
        <v>0</v>
      </c>
      <c r="C316" s="533" t="s">
        <v>6496</v>
      </c>
      <c r="D316" s="533" t="s">
        <v>6497</v>
      </c>
      <c r="E316" s="533" t="s">
        <v>5871</v>
      </c>
      <c r="F316" s="533" t="s">
        <v>5847</v>
      </c>
      <c r="G316" s="533" t="s">
        <v>5848</v>
      </c>
      <c r="H316" s="512" t="s">
        <v>6498</v>
      </c>
      <c r="I316" s="517" t="s">
        <v>5848</v>
      </c>
      <c r="J316" s="533" t="s">
        <v>3534</v>
      </c>
      <c r="K316" s="533" t="s">
        <v>3534</v>
      </c>
      <c r="L316" s="514">
        <v>40577</v>
      </c>
      <c r="M316" s="533" t="s">
        <v>5823</v>
      </c>
    </row>
    <row r="317" spans="1:13" ht="45">
      <c r="A317" s="520" t="s">
        <v>3534</v>
      </c>
      <c r="B317" s="512" t="s">
        <v>0</v>
      </c>
      <c r="C317" s="533" t="s">
        <v>6499</v>
      </c>
      <c r="D317" s="533" t="s">
        <v>6500</v>
      </c>
      <c r="E317" s="533" t="s">
        <v>5871</v>
      </c>
      <c r="F317" s="533" t="s">
        <v>5847</v>
      </c>
      <c r="G317" s="533" t="s">
        <v>5848</v>
      </c>
      <c r="H317" s="512" t="s">
        <v>6501</v>
      </c>
      <c r="I317" s="517" t="s">
        <v>5848</v>
      </c>
      <c r="J317" s="533" t="s">
        <v>3534</v>
      </c>
      <c r="K317" s="533" t="s">
        <v>3534</v>
      </c>
      <c r="L317" s="514">
        <v>41547</v>
      </c>
      <c r="M317" s="533" t="s">
        <v>5823</v>
      </c>
    </row>
    <row r="318" spans="1:13" ht="45">
      <c r="A318" s="520" t="s">
        <v>3534</v>
      </c>
      <c r="B318" s="512" t="s">
        <v>0</v>
      </c>
      <c r="C318" s="533" t="s">
        <v>6502</v>
      </c>
      <c r="D318" s="533" t="s">
        <v>6503</v>
      </c>
      <c r="E318" s="533" t="s">
        <v>5821</v>
      </c>
      <c r="F318" s="533" t="s">
        <v>5847</v>
      </c>
      <c r="G318" s="533" t="s">
        <v>170</v>
      </c>
      <c r="H318" s="512" t="s">
        <v>6466</v>
      </c>
      <c r="I318" s="517" t="s">
        <v>170</v>
      </c>
      <c r="J318" s="533" t="s">
        <v>3534</v>
      </c>
      <c r="K318" s="533" t="s">
        <v>3534</v>
      </c>
      <c r="L318" s="514">
        <v>34619</v>
      </c>
      <c r="M318" s="533" t="s">
        <v>5823</v>
      </c>
    </row>
    <row r="319" spans="1:13" ht="60">
      <c r="A319" s="520" t="s">
        <v>3534</v>
      </c>
      <c r="B319" s="512" t="s">
        <v>0</v>
      </c>
      <c r="C319" s="533" t="s">
        <v>6504</v>
      </c>
      <c r="D319" s="533" t="s">
        <v>6505</v>
      </c>
      <c r="E319" s="533" t="s">
        <v>5821</v>
      </c>
      <c r="F319" s="533" t="s">
        <v>5847</v>
      </c>
      <c r="G319" s="533" t="s">
        <v>170</v>
      </c>
      <c r="H319" s="512" t="s">
        <v>6506</v>
      </c>
      <c r="I319" s="517" t="s">
        <v>170</v>
      </c>
      <c r="J319" s="533" t="s">
        <v>3534</v>
      </c>
      <c r="K319" s="533" t="s">
        <v>3534</v>
      </c>
      <c r="L319" s="514">
        <v>41778</v>
      </c>
      <c r="M319" s="533" t="s">
        <v>6194</v>
      </c>
    </row>
    <row r="320" spans="1:13" ht="90">
      <c r="A320" s="520" t="s">
        <v>3534</v>
      </c>
      <c r="B320" s="512" t="s">
        <v>0</v>
      </c>
      <c r="C320" s="533" t="s">
        <v>6507</v>
      </c>
      <c r="D320" s="533" t="s">
        <v>6508</v>
      </c>
      <c r="E320" s="533" t="s">
        <v>5871</v>
      </c>
      <c r="F320" s="533" t="s">
        <v>5847</v>
      </c>
      <c r="G320" s="533" t="s">
        <v>5848</v>
      </c>
      <c r="H320" s="512" t="s">
        <v>6509</v>
      </c>
      <c r="I320" s="517" t="s">
        <v>5848</v>
      </c>
      <c r="J320" s="533" t="s">
        <v>3534</v>
      </c>
      <c r="K320" s="533" t="s">
        <v>3534</v>
      </c>
      <c r="L320" s="514">
        <v>38380</v>
      </c>
      <c r="M320" s="533" t="s">
        <v>6194</v>
      </c>
    </row>
    <row r="321" spans="1:13" ht="60">
      <c r="A321" s="520" t="s">
        <v>3534</v>
      </c>
      <c r="B321" s="512" t="s">
        <v>0</v>
      </c>
      <c r="C321" s="533" t="s">
        <v>6510</v>
      </c>
      <c r="D321" s="533" t="s">
        <v>6511</v>
      </c>
      <c r="E321" s="533" t="s">
        <v>5871</v>
      </c>
      <c r="F321" s="533" t="s">
        <v>5847</v>
      </c>
      <c r="G321" s="533" t="s">
        <v>5848</v>
      </c>
      <c r="H321" s="512" t="s">
        <v>6512</v>
      </c>
      <c r="I321" s="517" t="s">
        <v>5848</v>
      </c>
      <c r="J321" s="533" t="s">
        <v>3534</v>
      </c>
      <c r="K321" s="533" t="s">
        <v>3534</v>
      </c>
      <c r="L321" s="514">
        <v>42149</v>
      </c>
      <c r="M321" s="533" t="s">
        <v>6194</v>
      </c>
    </row>
    <row r="322" spans="1:13" ht="60">
      <c r="A322" s="520" t="s">
        <v>3534</v>
      </c>
      <c r="B322" s="512" t="s">
        <v>0</v>
      </c>
      <c r="C322" s="533" t="s">
        <v>6513</v>
      </c>
      <c r="D322" s="533" t="s">
        <v>6514</v>
      </c>
      <c r="E322" s="533" t="s">
        <v>5871</v>
      </c>
      <c r="F322" s="533" t="s">
        <v>5847</v>
      </c>
      <c r="G322" s="533" t="s">
        <v>5848</v>
      </c>
      <c r="H322" s="512" t="s">
        <v>6515</v>
      </c>
      <c r="I322" s="517" t="s">
        <v>5848</v>
      </c>
      <c r="J322" s="533" t="s">
        <v>3534</v>
      </c>
      <c r="K322" s="533" t="s">
        <v>3534</v>
      </c>
      <c r="L322" s="514">
        <v>40392</v>
      </c>
      <c r="M322" s="533" t="s">
        <v>6194</v>
      </c>
    </row>
    <row r="323" spans="1:13" s="531" customFormat="1" ht="90">
      <c r="A323" s="520" t="s">
        <v>3534</v>
      </c>
      <c r="B323" s="512" t="s">
        <v>0</v>
      </c>
      <c r="C323" s="533" t="s">
        <v>6516</v>
      </c>
      <c r="D323" s="533" t="s">
        <v>6517</v>
      </c>
      <c r="E323" s="533" t="s">
        <v>5821</v>
      </c>
      <c r="F323" s="533" t="s">
        <v>5847</v>
      </c>
      <c r="G323" s="533" t="s">
        <v>170</v>
      </c>
      <c r="H323" s="512" t="s">
        <v>6506</v>
      </c>
      <c r="I323" s="517" t="s">
        <v>170</v>
      </c>
      <c r="J323" s="533" t="s">
        <v>3534</v>
      </c>
      <c r="K323" s="533" t="s">
        <v>3534</v>
      </c>
      <c r="L323" s="514">
        <v>41834</v>
      </c>
      <c r="M323" s="533" t="s">
        <v>6194</v>
      </c>
    </row>
    <row r="324" spans="1:13" ht="165">
      <c r="A324" s="520" t="s">
        <v>3534</v>
      </c>
      <c r="B324" s="512" t="s">
        <v>0</v>
      </c>
      <c r="C324" s="533" t="s">
        <v>6518</v>
      </c>
      <c r="D324" s="533" t="s">
        <v>6519</v>
      </c>
      <c r="E324" s="533" t="s">
        <v>6520</v>
      </c>
      <c r="F324" s="533" t="s">
        <v>6521</v>
      </c>
      <c r="G324" s="533" t="s">
        <v>5823</v>
      </c>
      <c r="H324" s="512" t="s">
        <v>6522</v>
      </c>
      <c r="I324" s="517" t="s">
        <v>5848</v>
      </c>
      <c r="J324" s="533" t="s">
        <v>6523</v>
      </c>
      <c r="K324" s="533" t="s">
        <v>6524</v>
      </c>
      <c r="L324" s="537" t="s">
        <v>5823</v>
      </c>
      <c r="M324" s="533" t="s">
        <v>6194</v>
      </c>
    </row>
    <row r="325" spans="1:13" ht="165">
      <c r="A325" s="520" t="s">
        <v>3534</v>
      </c>
      <c r="B325" s="512" t="s">
        <v>0</v>
      </c>
      <c r="C325" s="533" t="s">
        <v>6525</v>
      </c>
      <c r="D325" s="533" t="s">
        <v>6519</v>
      </c>
      <c r="E325" s="533" t="s">
        <v>6520</v>
      </c>
      <c r="F325" s="533" t="s">
        <v>6521</v>
      </c>
      <c r="G325" s="533" t="s">
        <v>6526</v>
      </c>
      <c r="H325" s="512" t="s">
        <v>6522</v>
      </c>
      <c r="I325" s="517" t="s">
        <v>5848</v>
      </c>
      <c r="J325" s="533" t="s">
        <v>6523</v>
      </c>
      <c r="K325" s="533" t="s">
        <v>6524</v>
      </c>
      <c r="L325" s="537" t="s">
        <v>6527</v>
      </c>
      <c r="M325" s="533" t="s">
        <v>6194</v>
      </c>
    </row>
    <row r="326" spans="1:13" ht="165">
      <c r="A326" s="520" t="s">
        <v>3534</v>
      </c>
      <c r="B326" s="512" t="s">
        <v>0</v>
      </c>
      <c r="C326" s="533" t="s">
        <v>6528</v>
      </c>
      <c r="D326" s="533" t="s">
        <v>6519</v>
      </c>
      <c r="E326" s="533" t="s">
        <v>6520</v>
      </c>
      <c r="F326" s="533" t="s">
        <v>6521</v>
      </c>
      <c r="G326" s="533" t="s">
        <v>6529</v>
      </c>
      <c r="H326" s="512" t="s">
        <v>6522</v>
      </c>
      <c r="I326" s="517" t="s">
        <v>5848</v>
      </c>
      <c r="J326" s="533" t="s">
        <v>6523</v>
      </c>
      <c r="K326" s="533" t="s">
        <v>6524</v>
      </c>
      <c r="L326" s="537" t="s">
        <v>6530</v>
      </c>
      <c r="M326" s="533" t="s">
        <v>6194</v>
      </c>
    </row>
    <row r="327" spans="1:13" ht="165">
      <c r="A327" s="520" t="s">
        <v>3534</v>
      </c>
      <c r="B327" s="512" t="s">
        <v>0</v>
      </c>
      <c r="C327" s="533" t="s">
        <v>6531</v>
      </c>
      <c r="D327" s="533" t="s">
        <v>6519</v>
      </c>
      <c r="E327" s="533" t="s">
        <v>6520</v>
      </c>
      <c r="F327" s="533" t="s">
        <v>6521</v>
      </c>
      <c r="G327" s="533" t="s">
        <v>170</v>
      </c>
      <c r="H327" s="512" t="s">
        <v>6532</v>
      </c>
      <c r="I327" s="517" t="s">
        <v>5848</v>
      </c>
      <c r="J327" s="533" t="s">
        <v>6523</v>
      </c>
      <c r="K327" s="533" t="s">
        <v>6524</v>
      </c>
      <c r="L327" s="537" t="s">
        <v>6533</v>
      </c>
      <c r="M327" s="533" t="s">
        <v>6194</v>
      </c>
    </row>
    <row r="328" spans="1:13" s="531" customFormat="1" ht="165">
      <c r="A328" s="520" t="s">
        <v>3534</v>
      </c>
      <c r="B328" s="512" t="s">
        <v>0</v>
      </c>
      <c r="C328" s="533" t="s">
        <v>6534</v>
      </c>
      <c r="D328" s="533" t="s">
        <v>6519</v>
      </c>
      <c r="E328" s="533" t="s">
        <v>6520</v>
      </c>
      <c r="F328" s="533" t="s">
        <v>6521</v>
      </c>
      <c r="G328" s="533" t="s">
        <v>170</v>
      </c>
      <c r="H328" s="512" t="s">
        <v>6532</v>
      </c>
      <c r="I328" s="517" t="s">
        <v>5848</v>
      </c>
      <c r="J328" s="533" t="s">
        <v>6523</v>
      </c>
      <c r="K328" s="533" t="s">
        <v>6524</v>
      </c>
      <c r="L328" s="537" t="s">
        <v>6535</v>
      </c>
      <c r="M328" s="533" t="s">
        <v>6194</v>
      </c>
    </row>
    <row r="329" spans="1:13" ht="165">
      <c r="A329" s="520" t="s">
        <v>3534</v>
      </c>
      <c r="B329" s="512" t="s">
        <v>0</v>
      </c>
      <c r="C329" s="533" t="s">
        <v>6536</v>
      </c>
      <c r="D329" s="533" t="s">
        <v>6519</v>
      </c>
      <c r="E329" s="533" t="s">
        <v>6520</v>
      </c>
      <c r="F329" s="533" t="s">
        <v>6521</v>
      </c>
      <c r="G329" s="533" t="s">
        <v>170</v>
      </c>
      <c r="H329" s="512" t="s">
        <v>6532</v>
      </c>
      <c r="I329" s="517" t="s">
        <v>5848</v>
      </c>
      <c r="J329" s="533" t="s">
        <v>6523</v>
      </c>
      <c r="K329" s="533" t="s">
        <v>6524</v>
      </c>
      <c r="L329" s="537" t="s">
        <v>6537</v>
      </c>
      <c r="M329" s="533" t="s">
        <v>6194</v>
      </c>
    </row>
    <row r="330" spans="1:13" ht="165">
      <c r="A330" s="520" t="s">
        <v>3534</v>
      </c>
      <c r="B330" s="512" t="s">
        <v>0</v>
      </c>
      <c r="C330" s="533" t="s">
        <v>6538</v>
      </c>
      <c r="D330" s="533" t="s">
        <v>6519</v>
      </c>
      <c r="E330" s="533" t="s">
        <v>6520</v>
      </c>
      <c r="F330" s="533" t="s">
        <v>6521</v>
      </c>
      <c r="G330" s="533" t="s">
        <v>170</v>
      </c>
      <c r="H330" s="512" t="s">
        <v>6532</v>
      </c>
      <c r="I330" s="517" t="s">
        <v>5848</v>
      </c>
      <c r="J330" s="533" t="s">
        <v>6523</v>
      </c>
      <c r="K330" s="533" t="s">
        <v>6524</v>
      </c>
      <c r="L330" s="537" t="s">
        <v>6539</v>
      </c>
      <c r="M330" s="533" t="s">
        <v>6194</v>
      </c>
    </row>
    <row r="331" spans="1:13" ht="165">
      <c r="A331" s="520" t="s">
        <v>3534</v>
      </c>
      <c r="B331" s="512" t="s">
        <v>0</v>
      </c>
      <c r="C331" s="533" t="s">
        <v>6540</v>
      </c>
      <c r="D331" s="533" t="s">
        <v>6519</v>
      </c>
      <c r="E331" s="533" t="s">
        <v>6520</v>
      </c>
      <c r="F331" s="533" t="s">
        <v>6521</v>
      </c>
      <c r="G331" s="533" t="s">
        <v>170</v>
      </c>
      <c r="H331" s="512" t="s">
        <v>6532</v>
      </c>
      <c r="I331" s="517" t="s">
        <v>5848</v>
      </c>
      <c r="J331" s="533" t="s">
        <v>6523</v>
      </c>
      <c r="K331" s="533" t="s">
        <v>6524</v>
      </c>
      <c r="L331" s="537" t="s">
        <v>6541</v>
      </c>
      <c r="M331" s="533" t="s">
        <v>6194</v>
      </c>
    </row>
    <row r="332" spans="1:13" ht="90">
      <c r="A332" s="520" t="s">
        <v>3534</v>
      </c>
      <c r="B332" s="512" t="s">
        <v>0</v>
      </c>
      <c r="C332" s="533" t="s">
        <v>6542</v>
      </c>
      <c r="D332" s="533" t="s">
        <v>6543</v>
      </c>
      <c r="E332" s="533" t="s">
        <v>5871</v>
      </c>
      <c r="F332" s="533" t="s">
        <v>5847</v>
      </c>
      <c r="G332" s="533" t="s">
        <v>5848</v>
      </c>
      <c r="H332" s="512" t="s">
        <v>6544</v>
      </c>
      <c r="I332" s="517" t="s">
        <v>5848</v>
      </c>
      <c r="J332" s="533" t="s">
        <v>6545</v>
      </c>
      <c r="K332" s="533" t="s">
        <v>6466</v>
      </c>
      <c r="L332" s="538">
        <v>42502</v>
      </c>
      <c r="M332" s="533" t="s">
        <v>6194</v>
      </c>
    </row>
    <row r="333" spans="1:13" ht="60">
      <c r="A333" s="520" t="s">
        <v>3534</v>
      </c>
      <c r="B333" s="512" t="s">
        <v>0</v>
      </c>
      <c r="C333" s="533" t="s">
        <v>6546</v>
      </c>
      <c r="D333" s="533" t="s">
        <v>6547</v>
      </c>
      <c r="E333" s="533" t="s">
        <v>5871</v>
      </c>
      <c r="F333" s="533" t="s">
        <v>5847</v>
      </c>
      <c r="G333" s="533" t="s">
        <v>5848</v>
      </c>
      <c r="H333" s="512" t="s">
        <v>6548</v>
      </c>
      <c r="I333" s="517" t="s">
        <v>5848</v>
      </c>
      <c r="J333" s="533" t="s">
        <v>6545</v>
      </c>
      <c r="K333" s="533" t="s">
        <v>6466</v>
      </c>
      <c r="L333" s="538">
        <v>38763</v>
      </c>
      <c r="M333" s="533" t="s">
        <v>6194</v>
      </c>
    </row>
    <row r="334" spans="1:13" ht="60">
      <c r="A334" s="520" t="s">
        <v>3534</v>
      </c>
      <c r="B334" s="512" t="s">
        <v>0</v>
      </c>
      <c r="C334" s="533" t="s">
        <v>6549</v>
      </c>
      <c r="D334" s="533" t="s">
        <v>6550</v>
      </c>
      <c r="E334" s="533" t="s">
        <v>5871</v>
      </c>
      <c r="F334" s="533" t="s">
        <v>5847</v>
      </c>
      <c r="G334" s="532" t="s">
        <v>5848</v>
      </c>
      <c r="H334" s="512" t="s">
        <v>6551</v>
      </c>
      <c r="I334" s="517" t="s">
        <v>5848</v>
      </c>
      <c r="J334" s="533" t="s">
        <v>6545</v>
      </c>
      <c r="K334" s="533" t="s">
        <v>6466</v>
      </c>
      <c r="L334" s="538">
        <v>39520</v>
      </c>
      <c r="M334" s="533" t="s">
        <v>6194</v>
      </c>
    </row>
    <row r="335" spans="1:13" ht="60">
      <c r="A335" s="520" t="s">
        <v>3534</v>
      </c>
      <c r="B335" s="512" t="s">
        <v>0</v>
      </c>
      <c r="C335" s="533" t="s">
        <v>6552</v>
      </c>
      <c r="D335" s="533" t="s">
        <v>6553</v>
      </c>
      <c r="E335" s="533" t="s">
        <v>5871</v>
      </c>
      <c r="F335" s="533" t="s">
        <v>5847</v>
      </c>
      <c r="G335" s="533" t="s">
        <v>5848</v>
      </c>
      <c r="H335" s="512" t="s">
        <v>6554</v>
      </c>
      <c r="I335" s="517" t="s">
        <v>5848</v>
      </c>
      <c r="J335" s="533" t="s">
        <v>6545</v>
      </c>
      <c r="K335" s="533" t="s">
        <v>6466</v>
      </c>
      <c r="L335" s="538">
        <v>38714</v>
      </c>
      <c r="M335" s="533" t="s">
        <v>6194</v>
      </c>
    </row>
    <row r="336" spans="1:13" ht="60">
      <c r="A336" s="520" t="s">
        <v>3534</v>
      </c>
      <c r="B336" s="512" t="s">
        <v>0</v>
      </c>
      <c r="C336" s="533" t="s">
        <v>6555</v>
      </c>
      <c r="D336" s="539" t="s">
        <v>6556</v>
      </c>
      <c r="E336" s="533" t="s">
        <v>5871</v>
      </c>
      <c r="F336" s="533" t="s">
        <v>5847</v>
      </c>
      <c r="G336" s="533" t="s">
        <v>170</v>
      </c>
      <c r="H336" s="512"/>
      <c r="I336" s="517" t="s">
        <v>5848</v>
      </c>
      <c r="J336" s="533" t="s">
        <v>6545</v>
      </c>
      <c r="K336" s="533" t="s">
        <v>6466</v>
      </c>
      <c r="L336" s="538" t="s">
        <v>5823</v>
      </c>
      <c r="M336" s="533" t="s">
        <v>5909</v>
      </c>
    </row>
    <row r="337" spans="1:13" ht="60">
      <c r="A337" s="520" t="s">
        <v>3534</v>
      </c>
      <c r="B337" s="512" t="s">
        <v>0</v>
      </c>
      <c r="C337" s="533" t="s">
        <v>6557</v>
      </c>
      <c r="D337" s="539"/>
      <c r="E337" s="533" t="s">
        <v>5871</v>
      </c>
      <c r="F337" s="533" t="s">
        <v>5847</v>
      </c>
      <c r="G337" s="533" t="s">
        <v>5848</v>
      </c>
      <c r="H337" s="512" t="s">
        <v>6558</v>
      </c>
      <c r="I337" s="517" t="s">
        <v>5848</v>
      </c>
      <c r="J337" s="533" t="s">
        <v>6545</v>
      </c>
      <c r="K337" s="533" t="s">
        <v>6466</v>
      </c>
      <c r="L337" s="538">
        <v>37796</v>
      </c>
      <c r="M337" s="533" t="s">
        <v>5909</v>
      </c>
    </row>
    <row r="338" spans="1:13" ht="45">
      <c r="A338" s="520" t="s">
        <v>3534</v>
      </c>
      <c r="B338" s="512" t="s">
        <v>0</v>
      </c>
      <c r="C338" s="533" t="s">
        <v>6559</v>
      </c>
      <c r="D338" s="539"/>
      <c r="E338" s="533" t="s">
        <v>5871</v>
      </c>
      <c r="F338" s="533" t="s">
        <v>5847</v>
      </c>
      <c r="G338" s="533" t="s">
        <v>5848</v>
      </c>
      <c r="H338" s="512" t="s">
        <v>6560</v>
      </c>
      <c r="I338" s="517" t="s">
        <v>5848</v>
      </c>
      <c r="J338" s="533" t="s">
        <v>6545</v>
      </c>
      <c r="K338" s="533" t="s">
        <v>6466</v>
      </c>
      <c r="L338" s="538">
        <v>38310</v>
      </c>
      <c r="M338" s="533" t="s">
        <v>5909</v>
      </c>
    </row>
    <row r="339" spans="1:13" ht="45">
      <c r="A339" s="520" t="s">
        <v>3534</v>
      </c>
      <c r="B339" s="512" t="s">
        <v>0</v>
      </c>
      <c r="C339" s="533" t="s">
        <v>6561</v>
      </c>
      <c r="D339" s="539"/>
      <c r="E339" s="533" t="s">
        <v>5871</v>
      </c>
      <c r="F339" s="533" t="s">
        <v>5847</v>
      </c>
      <c r="G339" s="533" t="s">
        <v>5848</v>
      </c>
      <c r="H339" s="516" t="s">
        <v>6562</v>
      </c>
      <c r="I339" s="517" t="s">
        <v>5848</v>
      </c>
      <c r="J339" s="533" t="s">
        <v>6545</v>
      </c>
      <c r="K339" s="533" t="s">
        <v>6466</v>
      </c>
      <c r="L339" s="538">
        <v>37467</v>
      </c>
      <c r="M339" s="533" t="s">
        <v>5909</v>
      </c>
    </row>
    <row r="340" spans="1:13" ht="60">
      <c r="A340" s="520" t="s">
        <v>3534</v>
      </c>
      <c r="B340" s="512" t="s">
        <v>0</v>
      </c>
      <c r="C340" s="533" t="s">
        <v>6563</v>
      </c>
      <c r="D340" s="533" t="s">
        <v>6564</v>
      </c>
      <c r="E340" s="533" t="s">
        <v>5871</v>
      </c>
      <c r="F340" s="533" t="s">
        <v>5847</v>
      </c>
      <c r="G340" s="533" t="s">
        <v>5848</v>
      </c>
      <c r="H340" s="512" t="s">
        <v>6565</v>
      </c>
      <c r="I340" s="517" t="s">
        <v>5848</v>
      </c>
      <c r="J340" s="533" t="s">
        <v>6545</v>
      </c>
      <c r="K340" s="533" t="s">
        <v>6466</v>
      </c>
      <c r="L340" s="538">
        <v>38763</v>
      </c>
      <c r="M340" s="533" t="s">
        <v>5909</v>
      </c>
    </row>
    <row r="341" spans="1:13" ht="45">
      <c r="A341" s="520" t="s">
        <v>3534</v>
      </c>
      <c r="B341" s="512" t="s">
        <v>0</v>
      </c>
      <c r="C341" s="533" t="s">
        <v>6566</v>
      </c>
      <c r="D341" s="533" t="s">
        <v>6567</v>
      </c>
      <c r="E341" s="533" t="s">
        <v>5912</v>
      </c>
      <c r="F341" s="533" t="s">
        <v>6568</v>
      </c>
      <c r="G341" s="533" t="s">
        <v>170</v>
      </c>
      <c r="H341" s="512"/>
      <c r="I341" s="517" t="s">
        <v>170</v>
      </c>
      <c r="J341" s="533" t="s">
        <v>6545</v>
      </c>
      <c r="K341" s="533" t="s">
        <v>6466</v>
      </c>
      <c r="L341" s="533" t="s">
        <v>5823</v>
      </c>
      <c r="M341" s="533" t="s">
        <v>5909</v>
      </c>
    </row>
    <row r="342" spans="1:13" ht="45">
      <c r="A342" s="520" t="s">
        <v>3534</v>
      </c>
      <c r="B342" s="512" t="s">
        <v>0</v>
      </c>
      <c r="C342" s="533" t="s">
        <v>6569</v>
      </c>
      <c r="D342" s="533" t="s">
        <v>6570</v>
      </c>
      <c r="E342" s="533" t="s">
        <v>5912</v>
      </c>
      <c r="F342" s="533" t="s">
        <v>6568</v>
      </c>
      <c r="G342" s="533" t="s">
        <v>170</v>
      </c>
      <c r="H342" s="512"/>
      <c r="I342" s="517" t="s">
        <v>170</v>
      </c>
      <c r="J342" s="533" t="s">
        <v>6545</v>
      </c>
      <c r="K342" s="533" t="s">
        <v>6466</v>
      </c>
      <c r="L342" s="533" t="s">
        <v>5823</v>
      </c>
      <c r="M342" s="533" t="s">
        <v>5909</v>
      </c>
    </row>
    <row r="343" spans="1:13" ht="30">
      <c r="A343" s="520" t="s">
        <v>3534</v>
      </c>
      <c r="B343" s="512" t="s">
        <v>0</v>
      </c>
      <c r="C343" s="533" t="s">
        <v>6571</v>
      </c>
      <c r="D343" s="533" t="s">
        <v>6572</v>
      </c>
      <c r="E343" s="533" t="s">
        <v>5912</v>
      </c>
      <c r="F343" s="533" t="s">
        <v>6568</v>
      </c>
      <c r="G343" s="533" t="s">
        <v>170</v>
      </c>
      <c r="H343" s="512"/>
      <c r="I343" s="517" t="s">
        <v>170</v>
      </c>
      <c r="J343" s="533" t="s">
        <v>6545</v>
      </c>
      <c r="K343" s="533" t="s">
        <v>6466</v>
      </c>
      <c r="L343" s="533" t="s">
        <v>5823</v>
      </c>
      <c r="M343" s="533" t="s">
        <v>5909</v>
      </c>
    </row>
    <row r="344" spans="1:13" ht="45">
      <c r="A344" s="520" t="s">
        <v>3534</v>
      </c>
      <c r="B344" s="512" t="s">
        <v>0</v>
      </c>
      <c r="C344" s="533" t="s">
        <v>6573</v>
      </c>
      <c r="D344" s="533" t="s">
        <v>6574</v>
      </c>
      <c r="E344" s="533" t="s">
        <v>5912</v>
      </c>
      <c r="F344" s="533" t="s">
        <v>6568</v>
      </c>
      <c r="G344" s="533" t="s">
        <v>170</v>
      </c>
      <c r="H344" s="512"/>
      <c r="I344" s="517" t="s">
        <v>170</v>
      </c>
      <c r="J344" s="533" t="s">
        <v>6545</v>
      </c>
      <c r="K344" s="533" t="s">
        <v>6466</v>
      </c>
      <c r="L344" s="533" t="s">
        <v>5823</v>
      </c>
      <c r="M344" s="533" t="s">
        <v>5823</v>
      </c>
    </row>
    <row r="345" spans="1:13" ht="60">
      <c r="A345" s="520" t="s">
        <v>3534</v>
      </c>
      <c r="B345" s="512" t="s">
        <v>0</v>
      </c>
      <c r="C345" s="533" t="s">
        <v>6575</v>
      </c>
      <c r="D345" s="533" t="s">
        <v>6576</v>
      </c>
      <c r="E345" s="533" t="s">
        <v>5912</v>
      </c>
      <c r="F345" s="533" t="s">
        <v>6568</v>
      </c>
      <c r="G345" s="533" t="s">
        <v>170</v>
      </c>
      <c r="H345" s="512"/>
      <c r="I345" s="517" t="s">
        <v>170</v>
      </c>
      <c r="J345" s="533" t="s">
        <v>6545</v>
      </c>
      <c r="K345" s="533" t="s">
        <v>6466</v>
      </c>
      <c r="L345" s="533" t="s">
        <v>5823</v>
      </c>
      <c r="M345" s="533" t="s">
        <v>5823</v>
      </c>
    </row>
    <row r="346" spans="1:13" ht="45">
      <c r="A346" s="520" t="s">
        <v>3534</v>
      </c>
      <c r="B346" s="512" t="s">
        <v>0</v>
      </c>
      <c r="C346" s="533" t="s">
        <v>6577</v>
      </c>
      <c r="D346" s="533" t="s">
        <v>6578</v>
      </c>
      <c r="E346" s="533" t="s">
        <v>5912</v>
      </c>
      <c r="F346" s="533" t="s">
        <v>6568</v>
      </c>
      <c r="G346" s="533" t="s">
        <v>170</v>
      </c>
      <c r="H346" s="512"/>
      <c r="I346" s="517" t="s">
        <v>170</v>
      </c>
      <c r="J346" s="533" t="s">
        <v>6545</v>
      </c>
      <c r="K346" s="533" t="s">
        <v>6466</v>
      </c>
      <c r="L346" s="533" t="s">
        <v>5823</v>
      </c>
      <c r="M346" s="533" t="s">
        <v>5823</v>
      </c>
    </row>
    <row r="347" spans="1:13" ht="60">
      <c r="A347" s="520" t="s">
        <v>3534</v>
      </c>
      <c r="B347" s="512" t="s">
        <v>0</v>
      </c>
      <c r="C347" s="533" t="s">
        <v>6579</v>
      </c>
      <c r="D347" s="533" t="s">
        <v>6580</v>
      </c>
      <c r="E347" s="533" t="s">
        <v>5912</v>
      </c>
      <c r="F347" s="533" t="s">
        <v>6568</v>
      </c>
      <c r="G347" s="533" t="s">
        <v>170</v>
      </c>
      <c r="H347" s="512"/>
      <c r="I347" s="517" t="s">
        <v>170</v>
      </c>
      <c r="J347" s="533" t="s">
        <v>6545</v>
      </c>
      <c r="K347" s="533" t="s">
        <v>6466</v>
      </c>
      <c r="L347" s="533" t="s">
        <v>5823</v>
      </c>
      <c r="M347" s="533" t="s">
        <v>5823</v>
      </c>
    </row>
    <row r="348" spans="1:13" ht="90">
      <c r="A348" s="520" t="s">
        <v>3534</v>
      </c>
      <c r="B348" s="512" t="s">
        <v>0</v>
      </c>
      <c r="C348" s="533" t="s">
        <v>6581</v>
      </c>
      <c r="D348" s="533" t="s">
        <v>6582</v>
      </c>
      <c r="E348" s="533" t="s">
        <v>5912</v>
      </c>
      <c r="F348" s="533" t="s">
        <v>6568</v>
      </c>
      <c r="G348" s="532" t="s">
        <v>170</v>
      </c>
      <c r="H348" s="512"/>
      <c r="I348" s="517" t="s">
        <v>170</v>
      </c>
      <c r="J348" s="533" t="s">
        <v>6545</v>
      </c>
      <c r="K348" s="533" t="s">
        <v>6466</v>
      </c>
      <c r="L348" s="533" t="s">
        <v>5823</v>
      </c>
      <c r="M348" s="533" t="s">
        <v>5823</v>
      </c>
    </row>
    <row r="349" spans="1:13" ht="75">
      <c r="A349" s="520" t="s">
        <v>3534</v>
      </c>
      <c r="B349" s="512" t="s">
        <v>0</v>
      </c>
      <c r="C349" s="533" t="s">
        <v>6583</v>
      </c>
      <c r="D349" s="533" t="s">
        <v>6584</v>
      </c>
      <c r="E349" s="533"/>
      <c r="F349" s="533" t="s">
        <v>5847</v>
      </c>
      <c r="G349" s="533" t="s">
        <v>5848</v>
      </c>
      <c r="H349" s="540" t="s">
        <v>6585</v>
      </c>
      <c r="I349" s="517" t="s">
        <v>170</v>
      </c>
      <c r="J349" s="533" t="s">
        <v>6586</v>
      </c>
      <c r="K349" s="533" t="s">
        <v>6587</v>
      </c>
      <c r="L349" s="538">
        <v>42759</v>
      </c>
      <c r="M349" s="533" t="s">
        <v>5823</v>
      </c>
    </row>
    <row r="350" spans="1:13" ht="105">
      <c r="A350" s="520" t="s">
        <v>3534</v>
      </c>
      <c r="B350" s="512" t="s">
        <v>0</v>
      </c>
      <c r="C350" s="533" t="s">
        <v>6588</v>
      </c>
      <c r="D350" s="533" t="s">
        <v>6589</v>
      </c>
      <c r="E350" s="533"/>
      <c r="F350" s="533" t="s">
        <v>6568</v>
      </c>
      <c r="G350" s="533" t="s">
        <v>5848</v>
      </c>
      <c r="H350" s="512" t="s">
        <v>6590</v>
      </c>
      <c r="I350" s="517" t="s">
        <v>170</v>
      </c>
      <c r="J350" s="533" t="s">
        <v>6586</v>
      </c>
      <c r="K350" s="533" t="s">
        <v>6587</v>
      </c>
      <c r="L350" s="538">
        <v>42760</v>
      </c>
      <c r="M350" s="533" t="s">
        <v>5823</v>
      </c>
    </row>
    <row r="351" spans="1:13" ht="60">
      <c r="A351" s="520" t="s">
        <v>3534</v>
      </c>
      <c r="B351" s="512" t="s">
        <v>0</v>
      </c>
      <c r="C351" s="533" t="s">
        <v>6591</v>
      </c>
      <c r="D351" s="533" t="s">
        <v>6592</v>
      </c>
      <c r="E351" s="533" t="s">
        <v>5821</v>
      </c>
      <c r="F351" s="533" t="s">
        <v>5847</v>
      </c>
      <c r="G351" s="533" t="s">
        <v>5848</v>
      </c>
      <c r="H351" s="512" t="s">
        <v>6593</v>
      </c>
      <c r="I351" s="517" t="s">
        <v>170</v>
      </c>
      <c r="J351" s="533" t="s">
        <v>6586</v>
      </c>
      <c r="K351" s="533" t="s">
        <v>6587</v>
      </c>
      <c r="L351" s="533" t="s">
        <v>5823</v>
      </c>
      <c r="M351" s="533" t="s">
        <v>5823</v>
      </c>
    </row>
    <row r="352" spans="1:13" ht="105">
      <c r="A352" s="520" t="s">
        <v>3534</v>
      </c>
      <c r="B352" s="512" t="s">
        <v>0</v>
      </c>
      <c r="C352" s="533" t="s">
        <v>6594</v>
      </c>
      <c r="D352" s="533" t="s">
        <v>6595</v>
      </c>
      <c r="E352" s="533" t="s">
        <v>5821</v>
      </c>
      <c r="F352" s="533" t="s">
        <v>5847</v>
      </c>
      <c r="G352" s="533" t="s">
        <v>5848</v>
      </c>
      <c r="H352" s="512" t="s">
        <v>6593</v>
      </c>
      <c r="I352" s="517" t="s">
        <v>170</v>
      </c>
      <c r="J352" s="533" t="s">
        <v>6586</v>
      </c>
      <c r="K352" s="533" t="s">
        <v>6587</v>
      </c>
      <c r="L352" s="533" t="s">
        <v>5823</v>
      </c>
      <c r="M352" s="533" t="s">
        <v>5906</v>
      </c>
    </row>
    <row r="353" spans="1:13" ht="75">
      <c r="A353" s="520" t="s">
        <v>3534</v>
      </c>
      <c r="B353" s="512" t="s">
        <v>0</v>
      </c>
      <c r="C353" s="533" t="s">
        <v>6596</v>
      </c>
      <c r="D353" s="533" t="s">
        <v>6597</v>
      </c>
      <c r="E353" s="533" t="s">
        <v>5821</v>
      </c>
      <c r="F353" s="533" t="s">
        <v>5847</v>
      </c>
      <c r="G353" s="533" t="s">
        <v>5848</v>
      </c>
      <c r="H353" s="540" t="s">
        <v>6598</v>
      </c>
      <c r="I353" s="517" t="s">
        <v>170</v>
      </c>
      <c r="J353" s="533" t="s">
        <v>6586</v>
      </c>
      <c r="K353" s="533" t="s">
        <v>6599</v>
      </c>
      <c r="L353" s="533" t="s">
        <v>5823</v>
      </c>
      <c r="M353" s="533" t="s">
        <v>6194</v>
      </c>
    </row>
    <row r="354" spans="1:13" ht="60">
      <c r="A354" s="520" t="s">
        <v>3534</v>
      </c>
      <c r="B354" s="512" t="s">
        <v>0</v>
      </c>
      <c r="C354" s="533" t="s">
        <v>6600</v>
      </c>
      <c r="D354" s="533" t="s">
        <v>6601</v>
      </c>
      <c r="E354" s="533" t="s">
        <v>6602</v>
      </c>
      <c r="F354" s="533" t="s">
        <v>6603</v>
      </c>
      <c r="G354" s="533" t="s">
        <v>170</v>
      </c>
      <c r="H354" s="512" t="s">
        <v>5823</v>
      </c>
      <c r="I354" s="517" t="s">
        <v>170</v>
      </c>
      <c r="J354" s="533" t="s">
        <v>6466</v>
      </c>
      <c r="K354" s="533" t="s">
        <v>6599</v>
      </c>
      <c r="L354" s="533" t="s">
        <v>5823</v>
      </c>
      <c r="M354" s="533" t="s">
        <v>6194</v>
      </c>
    </row>
    <row r="355" spans="1:13" ht="45">
      <c r="A355" s="520" t="s">
        <v>3534</v>
      </c>
      <c r="B355" s="512" t="s">
        <v>0</v>
      </c>
      <c r="C355" s="533" t="s">
        <v>6604</v>
      </c>
      <c r="D355" s="533" t="s">
        <v>6605</v>
      </c>
      <c r="E355" s="533" t="s">
        <v>5821</v>
      </c>
      <c r="F355" s="533" t="s">
        <v>5847</v>
      </c>
      <c r="G355" s="533" t="s">
        <v>5848</v>
      </c>
      <c r="H355" s="512" t="s">
        <v>6606</v>
      </c>
      <c r="I355" s="517" t="s">
        <v>170</v>
      </c>
      <c r="J355" s="533" t="s">
        <v>6586</v>
      </c>
      <c r="K355" s="533" t="s">
        <v>6607</v>
      </c>
      <c r="L355" s="533" t="s">
        <v>5823</v>
      </c>
      <c r="M355" s="533" t="s">
        <v>6194</v>
      </c>
    </row>
    <row r="356" spans="1:13" ht="105">
      <c r="A356" s="520" t="s">
        <v>3534</v>
      </c>
      <c r="B356" s="512" t="s">
        <v>0</v>
      </c>
      <c r="C356" s="533" t="s">
        <v>6608</v>
      </c>
      <c r="D356" s="541" t="s">
        <v>6609</v>
      </c>
      <c r="E356" s="541" t="s">
        <v>5821</v>
      </c>
      <c r="F356" s="533" t="s">
        <v>5847</v>
      </c>
      <c r="G356" s="533" t="s">
        <v>5848</v>
      </c>
      <c r="H356" s="516" t="s">
        <v>6610</v>
      </c>
      <c r="I356" s="517" t="s">
        <v>170</v>
      </c>
      <c r="J356" s="533" t="s">
        <v>6586</v>
      </c>
      <c r="K356" s="533" t="s">
        <v>6607</v>
      </c>
      <c r="L356" s="533" t="s">
        <v>5823</v>
      </c>
      <c r="M356" s="533" t="s">
        <v>6194</v>
      </c>
    </row>
    <row r="357" spans="1:13" ht="30">
      <c r="A357" s="520" t="s">
        <v>3534</v>
      </c>
      <c r="B357" s="512" t="s">
        <v>0</v>
      </c>
      <c r="C357" s="533" t="s">
        <v>6611</v>
      </c>
      <c r="D357" s="541" t="s">
        <v>6612</v>
      </c>
      <c r="E357" s="541" t="s">
        <v>5821</v>
      </c>
      <c r="F357" s="533" t="s">
        <v>6613</v>
      </c>
      <c r="G357" s="533" t="s">
        <v>170</v>
      </c>
      <c r="H357" s="516" t="s">
        <v>5823</v>
      </c>
      <c r="I357" s="517" t="s">
        <v>170</v>
      </c>
      <c r="J357" s="533" t="s">
        <v>3534</v>
      </c>
      <c r="K357" s="533" t="s">
        <v>6614</v>
      </c>
      <c r="L357" s="538">
        <v>43811</v>
      </c>
      <c r="M357" s="533" t="s">
        <v>6194</v>
      </c>
    </row>
    <row r="358" spans="1:13" ht="45">
      <c r="A358" s="520" t="s">
        <v>3534</v>
      </c>
      <c r="B358" s="512" t="s">
        <v>0</v>
      </c>
      <c r="C358" s="512" t="s">
        <v>6615</v>
      </c>
      <c r="D358" s="512" t="s">
        <v>6616</v>
      </c>
      <c r="E358" s="512" t="s">
        <v>5871</v>
      </c>
      <c r="F358" s="533" t="s">
        <v>5847</v>
      </c>
      <c r="G358" s="533" t="s">
        <v>5848</v>
      </c>
      <c r="H358" s="516" t="s">
        <v>6617</v>
      </c>
      <c r="I358" s="517" t="s">
        <v>5848</v>
      </c>
      <c r="J358" s="512" t="s">
        <v>6618</v>
      </c>
      <c r="K358" s="512" t="s">
        <v>6619</v>
      </c>
      <c r="L358" s="542" t="s">
        <v>6620</v>
      </c>
      <c r="M358" s="533" t="s">
        <v>6194</v>
      </c>
    </row>
    <row r="359" spans="1:13" ht="135">
      <c r="A359" s="512" t="s">
        <v>3534</v>
      </c>
      <c r="B359" s="512" t="s">
        <v>0</v>
      </c>
      <c r="C359" s="512" t="s">
        <v>6621</v>
      </c>
      <c r="D359" s="533" t="s">
        <v>6622</v>
      </c>
      <c r="E359" s="512" t="s">
        <v>6623</v>
      </c>
      <c r="F359" s="533" t="s">
        <v>6624</v>
      </c>
      <c r="G359" s="516" t="s">
        <v>170</v>
      </c>
      <c r="H359" s="512" t="s">
        <v>5823</v>
      </c>
      <c r="I359" s="517" t="s">
        <v>170</v>
      </c>
      <c r="J359" s="512" t="s">
        <v>6625</v>
      </c>
      <c r="K359" s="518" t="s">
        <v>6626</v>
      </c>
      <c r="L359" s="512" t="s">
        <v>5823</v>
      </c>
      <c r="M359" s="533" t="s">
        <v>6194</v>
      </c>
    </row>
    <row r="360" spans="1:13" ht="135">
      <c r="A360" s="512" t="s">
        <v>3534</v>
      </c>
      <c r="B360" s="512" t="s">
        <v>0</v>
      </c>
      <c r="C360" s="512" t="s">
        <v>6627</v>
      </c>
      <c r="D360" s="533" t="s">
        <v>6628</v>
      </c>
      <c r="E360" s="512" t="s">
        <v>6623</v>
      </c>
      <c r="F360" s="533" t="s">
        <v>6624</v>
      </c>
      <c r="G360" s="516" t="s">
        <v>170</v>
      </c>
      <c r="H360" s="512" t="s">
        <v>5823</v>
      </c>
      <c r="I360" s="517" t="s">
        <v>170</v>
      </c>
      <c r="J360" s="512" t="s">
        <v>6625</v>
      </c>
      <c r="K360" s="518" t="s">
        <v>6626</v>
      </c>
      <c r="L360" s="512" t="s">
        <v>5823</v>
      </c>
      <c r="M360" s="533" t="s">
        <v>6194</v>
      </c>
    </row>
    <row r="361" spans="1:13" ht="150">
      <c r="A361" s="512" t="s">
        <v>3534</v>
      </c>
      <c r="B361" s="512" t="s">
        <v>0</v>
      </c>
      <c r="C361" s="512" t="s">
        <v>6629</v>
      </c>
      <c r="D361" s="533" t="s">
        <v>6630</v>
      </c>
      <c r="E361" s="512" t="s">
        <v>6631</v>
      </c>
      <c r="F361" s="533" t="s">
        <v>6632</v>
      </c>
      <c r="G361" s="516" t="s">
        <v>5848</v>
      </c>
      <c r="H361" s="512" t="s">
        <v>6633</v>
      </c>
      <c r="I361" s="517" t="s">
        <v>5848</v>
      </c>
      <c r="J361" s="512" t="s">
        <v>6625</v>
      </c>
      <c r="K361" s="518" t="s">
        <v>6626</v>
      </c>
      <c r="L361" s="514">
        <v>43782</v>
      </c>
      <c r="M361" s="533" t="s">
        <v>6194</v>
      </c>
    </row>
    <row r="362" spans="1:13" ht="150">
      <c r="A362" s="512" t="s">
        <v>3534</v>
      </c>
      <c r="B362" s="512" t="s">
        <v>0</v>
      </c>
      <c r="C362" s="512" t="s">
        <v>6634</v>
      </c>
      <c r="D362" s="533" t="s">
        <v>6635</v>
      </c>
      <c r="E362" s="512" t="s">
        <v>6631</v>
      </c>
      <c r="F362" s="533" t="s">
        <v>6632</v>
      </c>
      <c r="G362" s="516" t="s">
        <v>5848</v>
      </c>
      <c r="H362" s="512" t="s">
        <v>6636</v>
      </c>
      <c r="I362" s="517" t="s">
        <v>5848</v>
      </c>
      <c r="J362" s="512" t="s">
        <v>6625</v>
      </c>
      <c r="K362" s="518" t="s">
        <v>6626</v>
      </c>
      <c r="L362" s="514">
        <v>43782</v>
      </c>
      <c r="M362" s="533" t="s">
        <v>6194</v>
      </c>
    </row>
    <row r="363" spans="1:13" ht="150">
      <c r="A363" s="512" t="s">
        <v>3534</v>
      </c>
      <c r="B363" s="512" t="s">
        <v>0</v>
      </c>
      <c r="C363" s="512" t="s">
        <v>6637</v>
      </c>
      <c r="D363" s="533" t="s">
        <v>6638</v>
      </c>
      <c r="E363" s="512" t="s">
        <v>6639</v>
      </c>
      <c r="F363" s="533" t="s">
        <v>6640</v>
      </c>
      <c r="G363" s="516" t="s">
        <v>170</v>
      </c>
      <c r="H363" s="512" t="s">
        <v>5823</v>
      </c>
      <c r="I363" s="517" t="s">
        <v>5848</v>
      </c>
      <c r="J363" s="512" t="s">
        <v>6625</v>
      </c>
      <c r="K363" s="518" t="s">
        <v>6626</v>
      </c>
      <c r="L363" s="512" t="s">
        <v>5823</v>
      </c>
      <c r="M363" s="533" t="s">
        <v>6194</v>
      </c>
    </row>
    <row r="364" spans="1:13" ht="150">
      <c r="A364" s="512" t="s">
        <v>3534</v>
      </c>
      <c r="B364" s="512" t="s">
        <v>0</v>
      </c>
      <c r="C364" s="512" t="s">
        <v>6641</v>
      </c>
      <c r="D364" s="533" t="s">
        <v>6641</v>
      </c>
      <c r="E364" s="512" t="s">
        <v>6642</v>
      </c>
      <c r="F364" s="533" t="s">
        <v>6640</v>
      </c>
      <c r="G364" s="516" t="s">
        <v>170</v>
      </c>
      <c r="H364" s="512" t="s">
        <v>5823</v>
      </c>
      <c r="I364" s="517" t="s">
        <v>170</v>
      </c>
      <c r="J364" s="512" t="s">
        <v>6625</v>
      </c>
      <c r="K364" s="518" t="s">
        <v>6626</v>
      </c>
      <c r="L364" s="512" t="s">
        <v>5823</v>
      </c>
      <c r="M364" s="533" t="s">
        <v>6194</v>
      </c>
    </row>
    <row r="365" spans="1:13" ht="150">
      <c r="A365" s="512" t="s">
        <v>3534</v>
      </c>
      <c r="B365" s="512" t="s">
        <v>0</v>
      </c>
      <c r="C365" s="512" t="s">
        <v>6643</v>
      </c>
      <c r="D365" s="533" t="s">
        <v>6643</v>
      </c>
      <c r="E365" s="512" t="s">
        <v>6642</v>
      </c>
      <c r="F365" s="533" t="s">
        <v>6640</v>
      </c>
      <c r="G365" s="516" t="s">
        <v>170</v>
      </c>
      <c r="H365" s="512" t="s">
        <v>5823</v>
      </c>
      <c r="I365" s="517" t="s">
        <v>170</v>
      </c>
      <c r="J365" s="512" t="s">
        <v>6625</v>
      </c>
      <c r="K365" s="518" t="s">
        <v>6626</v>
      </c>
      <c r="L365" s="512" t="s">
        <v>5823</v>
      </c>
      <c r="M365" s="533" t="s">
        <v>6194</v>
      </c>
    </row>
    <row r="366" spans="1:13" ht="150">
      <c r="A366" s="512" t="s">
        <v>3534</v>
      </c>
      <c r="B366" s="512" t="s">
        <v>0</v>
      </c>
      <c r="C366" s="512" t="s">
        <v>6644</v>
      </c>
      <c r="D366" s="533" t="s">
        <v>6644</v>
      </c>
      <c r="E366" s="512" t="s">
        <v>6642</v>
      </c>
      <c r="F366" s="533" t="s">
        <v>6640</v>
      </c>
      <c r="G366" s="516" t="s">
        <v>170</v>
      </c>
      <c r="H366" s="512" t="s">
        <v>5823</v>
      </c>
      <c r="I366" s="517" t="s">
        <v>170</v>
      </c>
      <c r="J366" s="512" t="s">
        <v>6625</v>
      </c>
      <c r="K366" s="518" t="s">
        <v>6626</v>
      </c>
      <c r="L366" s="512" t="s">
        <v>5823</v>
      </c>
      <c r="M366" s="533" t="s">
        <v>6194</v>
      </c>
    </row>
    <row r="367" spans="1:13" ht="90">
      <c r="A367" s="512" t="s">
        <v>3534</v>
      </c>
      <c r="B367" s="512" t="s">
        <v>0</v>
      </c>
      <c r="C367" s="512" t="s">
        <v>6645</v>
      </c>
      <c r="D367" s="533" t="s">
        <v>6645</v>
      </c>
      <c r="E367" s="512" t="s">
        <v>6642</v>
      </c>
      <c r="F367" s="533" t="s">
        <v>6640</v>
      </c>
      <c r="G367" s="516" t="s">
        <v>170</v>
      </c>
      <c r="H367" s="512" t="s">
        <v>5823</v>
      </c>
      <c r="I367" s="517" t="s">
        <v>170</v>
      </c>
      <c r="J367" s="512" t="s">
        <v>6625</v>
      </c>
      <c r="K367" s="518" t="s">
        <v>6626</v>
      </c>
      <c r="L367" s="512" t="s">
        <v>5823</v>
      </c>
      <c r="M367" s="533" t="s">
        <v>6194</v>
      </c>
    </row>
    <row r="368" spans="1:13" ht="90">
      <c r="A368" s="512" t="s">
        <v>3534</v>
      </c>
      <c r="B368" s="512" t="s">
        <v>0</v>
      </c>
      <c r="C368" s="512" t="s">
        <v>6646</v>
      </c>
      <c r="D368" s="533" t="s">
        <v>6647</v>
      </c>
      <c r="E368" s="512" t="s">
        <v>6642</v>
      </c>
      <c r="F368" s="533" t="s">
        <v>6640</v>
      </c>
      <c r="G368" s="516" t="s">
        <v>170</v>
      </c>
      <c r="H368" s="512" t="s">
        <v>5823</v>
      </c>
      <c r="I368" s="517" t="s">
        <v>170</v>
      </c>
      <c r="J368" s="512" t="s">
        <v>6648</v>
      </c>
      <c r="K368" s="518" t="s">
        <v>6626</v>
      </c>
      <c r="L368" s="512" t="s">
        <v>5823</v>
      </c>
      <c r="M368" s="533" t="s">
        <v>6194</v>
      </c>
    </row>
    <row r="369" spans="1:13" ht="90">
      <c r="A369" s="512" t="s">
        <v>3534</v>
      </c>
      <c r="B369" s="512" t="s">
        <v>0</v>
      </c>
      <c r="C369" s="512" t="s">
        <v>6649</v>
      </c>
      <c r="D369" s="533" t="s">
        <v>6649</v>
      </c>
      <c r="E369" s="512" t="s">
        <v>5871</v>
      </c>
      <c r="F369" s="533" t="s">
        <v>6650</v>
      </c>
      <c r="G369" s="516" t="s">
        <v>5848</v>
      </c>
      <c r="H369" s="512" t="s">
        <v>6651</v>
      </c>
      <c r="I369" s="517" t="s">
        <v>5848</v>
      </c>
      <c r="J369" s="512" t="s">
        <v>6648</v>
      </c>
      <c r="K369" s="518" t="s">
        <v>6626</v>
      </c>
      <c r="L369" s="514">
        <v>43782</v>
      </c>
      <c r="M369" s="533" t="s">
        <v>6194</v>
      </c>
    </row>
    <row r="370" spans="1:13" ht="120">
      <c r="A370" s="512" t="s">
        <v>3534</v>
      </c>
      <c r="B370" s="512" t="s">
        <v>0</v>
      </c>
      <c r="C370" s="512" t="s">
        <v>6652</v>
      </c>
      <c r="D370" s="533" t="s">
        <v>6652</v>
      </c>
      <c r="E370" s="512" t="s">
        <v>6642</v>
      </c>
      <c r="F370" s="533" t="s">
        <v>6640</v>
      </c>
      <c r="G370" s="516" t="s">
        <v>170</v>
      </c>
      <c r="H370" s="512" t="s">
        <v>5823</v>
      </c>
      <c r="I370" s="517" t="s">
        <v>170</v>
      </c>
      <c r="J370" s="512" t="s">
        <v>6653</v>
      </c>
      <c r="K370" s="518" t="s">
        <v>6626</v>
      </c>
      <c r="L370" s="512" t="s">
        <v>5823</v>
      </c>
      <c r="M370" s="533" t="s">
        <v>6194</v>
      </c>
    </row>
    <row r="371" spans="1:13" ht="135">
      <c r="A371" s="512" t="s">
        <v>3534</v>
      </c>
      <c r="B371" s="512" t="s">
        <v>0</v>
      </c>
      <c r="C371" s="512" t="s">
        <v>6654</v>
      </c>
      <c r="D371" s="533" t="s">
        <v>6654</v>
      </c>
      <c r="E371" s="512" t="s">
        <v>5871</v>
      </c>
      <c r="F371" s="533" t="s">
        <v>6650</v>
      </c>
      <c r="G371" s="516" t="s">
        <v>5848</v>
      </c>
      <c r="H371" s="512" t="s">
        <v>6655</v>
      </c>
      <c r="I371" s="517" t="s">
        <v>5848</v>
      </c>
      <c r="J371" s="512" t="s">
        <v>6648</v>
      </c>
      <c r="K371" s="518" t="s">
        <v>6626</v>
      </c>
      <c r="L371" s="512">
        <v>2016</v>
      </c>
      <c r="M371" s="533" t="s">
        <v>6194</v>
      </c>
    </row>
    <row r="372" spans="1:13" ht="135">
      <c r="A372" s="512" t="s">
        <v>3534</v>
      </c>
      <c r="B372" s="512" t="s">
        <v>0</v>
      </c>
      <c r="C372" s="512" t="s">
        <v>6656</v>
      </c>
      <c r="D372" s="533" t="s">
        <v>6656</v>
      </c>
      <c r="E372" s="512" t="s">
        <v>5871</v>
      </c>
      <c r="F372" s="533" t="s">
        <v>6650</v>
      </c>
      <c r="G372" s="516" t="s">
        <v>5848</v>
      </c>
      <c r="H372" s="512" t="s">
        <v>6657</v>
      </c>
      <c r="I372" s="517" t="s">
        <v>5848</v>
      </c>
      <c r="J372" s="512" t="s">
        <v>6658</v>
      </c>
      <c r="K372" s="518" t="s">
        <v>6626</v>
      </c>
      <c r="L372" s="512">
        <v>2017</v>
      </c>
      <c r="M372" s="533" t="s">
        <v>6194</v>
      </c>
    </row>
    <row r="373" spans="1:13" ht="135">
      <c r="A373" s="512" t="s">
        <v>3534</v>
      </c>
      <c r="B373" s="512" t="s">
        <v>0</v>
      </c>
      <c r="C373" s="512" t="s">
        <v>6659</v>
      </c>
      <c r="D373" s="533" t="s">
        <v>6659</v>
      </c>
      <c r="E373" s="512" t="s">
        <v>5871</v>
      </c>
      <c r="F373" s="533" t="s">
        <v>6650</v>
      </c>
      <c r="G373" s="516" t="s">
        <v>5848</v>
      </c>
      <c r="H373" s="512" t="s">
        <v>6660</v>
      </c>
      <c r="I373" s="517" t="s">
        <v>5848</v>
      </c>
      <c r="J373" s="512" t="s">
        <v>6661</v>
      </c>
      <c r="K373" s="518" t="s">
        <v>6626</v>
      </c>
      <c r="L373" s="512">
        <v>2018</v>
      </c>
      <c r="M373" s="533" t="s">
        <v>6194</v>
      </c>
    </row>
    <row r="374" spans="1:13" ht="135">
      <c r="A374" s="512" t="s">
        <v>3534</v>
      </c>
      <c r="B374" s="512" t="s">
        <v>0</v>
      </c>
      <c r="C374" s="512" t="s">
        <v>6662</v>
      </c>
      <c r="D374" s="533" t="s">
        <v>6662</v>
      </c>
      <c r="E374" s="512" t="s">
        <v>5871</v>
      </c>
      <c r="F374" s="533" t="s">
        <v>6650</v>
      </c>
      <c r="G374" s="516" t="s">
        <v>5848</v>
      </c>
      <c r="H374" s="512" t="s">
        <v>6663</v>
      </c>
      <c r="I374" s="517" t="s">
        <v>5848</v>
      </c>
      <c r="J374" s="512" t="s">
        <v>6661</v>
      </c>
      <c r="K374" s="518" t="s">
        <v>6626</v>
      </c>
      <c r="L374" s="512">
        <v>2018</v>
      </c>
      <c r="M374" s="533" t="s">
        <v>6194</v>
      </c>
    </row>
    <row r="375" spans="1:13" ht="135">
      <c r="A375" s="512" t="s">
        <v>3534</v>
      </c>
      <c r="B375" s="512" t="s">
        <v>0</v>
      </c>
      <c r="C375" s="512" t="s">
        <v>6664</v>
      </c>
      <c r="D375" s="533" t="s">
        <v>6664</v>
      </c>
      <c r="E375" s="512" t="s">
        <v>5871</v>
      </c>
      <c r="F375" s="533" t="s">
        <v>6650</v>
      </c>
      <c r="G375" s="516" t="s">
        <v>5848</v>
      </c>
      <c r="H375" s="512" t="s">
        <v>6665</v>
      </c>
      <c r="I375" s="517" t="s">
        <v>5848</v>
      </c>
      <c r="J375" s="512" t="s">
        <v>6661</v>
      </c>
      <c r="K375" s="518" t="s">
        <v>6626</v>
      </c>
      <c r="L375" s="512">
        <v>2019</v>
      </c>
      <c r="M375" s="533" t="s">
        <v>6194</v>
      </c>
    </row>
    <row r="376" spans="1:13" ht="120">
      <c r="A376" s="512" t="s">
        <v>3534</v>
      </c>
      <c r="B376" s="512" t="s">
        <v>0</v>
      </c>
      <c r="C376" s="512" t="s">
        <v>6666</v>
      </c>
      <c r="D376" s="533" t="s">
        <v>6666</v>
      </c>
      <c r="E376" s="512" t="s">
        <v>5871</v>
      </c>
      <c r="F376" s="533" t="s">
        <v>6624</v>
      </c>
      <c r="G376" s="516" t="s">
        <v>170</v>
      </c>
      <c r="H376" s="512" t="s">
        <v>5912</v>
      </c>
      <c r="I376" s="517" t="s">
        <v>5848</v>
      </c>
      <c r="J376" s="512" t="s">
        <v>6648</v>
      </c>
      <c r="K376" s="518" t="s">
        <v>6626</v>
      </c>
      <c r="L376" s="512" t="s">
        <v>5823</v>
      </c>
      <c r="M376" s="520" t="s">
        <v>5913</v>
      </c>
    </row>
    <row r="377" spans="1:13" ht="90">
      <c r="A377" s="512" t="s">
        <v>3534</v>
      </c>
      <c r="B377" s="512" t="s">
        <v>0</v>
      </c>
      <c r="C377" s="512" t="s">
        <v>6667</v>
      </c>
      <c r="D377" s="533" t="s">
        <v>6668</v>
      </c>
      <c r="E377" s="512" t="s">
        <v>6631</v>
      </c>
      <c r="F377" s="533" t="s">
        <v>6640</v>
      </c>
      <c r="G377" s="516" t="s">
        <v>5848</v>
      </c>
      <c r="H377" s="512" t="s">
        <v>6669</v>
      </c>
      <c r="I377" s="517" t="s">
        <v>5848</v>
      </c>
      <c r="J377" s="512" t="s">
        <v>6648</v>
      </c>
      <c r="K377" s="518" t="s">
        <v>6626</v>
      </c>
      <c r="L377" s="514">
        <v>43782</v>
      </c>
      <c r="M377" s="520" t="s">
        <v>5913</v>
      </c>
    </row>
    <row r="378" spans="1:13" s="543" customFormat="1" ht="90">
      <c r="A378" s="512" t="s">
        <v>3534</v>
      </c>
      <c r="B378" s="512" t="s">
        <v>0</v>
      </c>
      <c r="C378" s="512" t="s">
        <v>6670</v>
      </c>
      <c r="D378" s="533" t="s">
        <v>6671</v>
      </c>
      <c r="E378" s="512" t="s">
        <v>6631</v>
      </c>
      <c r="F378" s="533" t="s">
        <v>6640</v>
      </c>
      <c r="G378" s="516" t="s">
        <v>5848</v>
      </c>
      <c r="H378" s="512" t="s">
        <v>6672</v>
      </c>
      <c r="I378" s="517" t="s">
        <v>5848</v>
      </c>
      <c r="J378" s="512" t="s">
        <v>6648</v>
      </c>
      <c r="K378" s="518" t="s">
        <v>6626</v>
      </c>
      <c r="L378" s="514">
        <v>43783</v>
      </c>
      <c r="M378" s="520" t="s">
        <v>5913</v>
      </c>
    </row>
    <row r="379" spans="1:13" ht="90">
      <c r="A379" s="512" t="s">
        <v>3534</v>
      </c>
      <c r="B379" s="512" t="s">
        <v>0</v>
      </c>
      <c r="C379" s="512" t="s">
        <v>6673</v>
      </c>
      <c r="D379" s="533" t="s">
        <v>6674</v>
      </c>
      <c r="E379" s="512" t="s">
        <v>6631</v>
      </c>
      <c r="F379" s="533" t="s">
        <v>6640</v>
      </c>
      <c r="G379" s="516" t="s">
        <v>5848</v>
      </c>
      <c r="H379" s="512" t="s">
        <v>6675</v>
      </c>
      <c r="I379" s="517" t="s">
        <v>5848</v>
      </c>
      <c r="J379" s="512" t="s">
        <v>6648</v>
      </c>
      <c r="K379" s="518" t="s">
        <v>6626</v>
      </c>
      <c r="L379" s="514">
        <v>43784</v>
      </c>
      <c r="M379" s="520" t="s">
        <v>5913</v>
      </c>
    </row>
    <row r="380" spans="1:13" ht="135">
      <c r="A380" s="512" t="s">
        <v>3534</v>
      </c>
      <c r="B380" s="512" t="s">
        <v>0</v>
      </c>
      <c r="C380" s="512" t="s">
        <v>6676</v>
      </c>
      <c r="D380" s="533" t="s">
        <v>6677</v>
      </c>
      <c r="E380" s="512" t="s">
        <v>6678</v>
      </c>
      <c r="F380" s="533" t="s">
        <v>6679</v>
      </c>
      <c r="G380" s="516" t="s">
        <v>5848</v>
      </c>
      <c r="H380" s="512" t="s">
        <v>6680</v>
      </c>
      <c r="I380" s="517" t="s">
        <v>5848</v>
      </c>
      <c r="J380" s="512" t="s">
        <v>6648</v>
      </c>
      <c r="K380" s="518" t="s">
        <v>6626</v>
      </c>
      <c r="L380" s="514">
        <v>43798</v>
      </c>
      <c r="M380" s="520" t="s">
        <v>5913</v>
      </c>
    </row>
    <row r="381" spans="1:13" ht="105">
      <c r="A381" s="520" t="s">
        <v>3534</v>
      </c>
      <c r="B381" s="512" t="s">
        <v>0</v>
      </c>
      <c r="C381" s="512" t="s">
        <v>6681</v>
      </c>
      <c r="D381" s="512" t="s">
        <v>6682</v>
      </c>
      <c r="E381" s="512" t="s">
        <v>5871</v>
      </c>
      <c r="F381" s="533" t="s">
        <v>5847</v>
      </c>
      <c r="G381" s="533" t="s">
        <v>5848</v>
      </c>
      <c r="H381" s="516" t="s">
        <v>6683</v>
      </c>
      <c r="I381" s="517" t="s">
        <v>5848</v>
      </c>
      <c r="J381" s="512" t="s">
        <v>6684</v>
      </c>
      <c r="K381" s="512" t="s">
        <v>6685</v>
      </c>
      <c r="L381" s="518" t="s">
        <v>6686</v>
      </c>
      <c r="M381" s="512" t="s">
        <v>5906</v>
      </c>
    </row>
    <row r="382" spans="1:13" ht="90">
      <c r="A382" s="520" t="s">
        <v>3534</v>
      </c>
      <c r="B382" s="512" t="s">
        <v>0</v>
      </c>
      <c r="C382" s="512" t="s">
        <v>6687</v>
      </c>
      <c r="D382" s="512" t="s">
        <v>6682</v>
      </c>
      <c r="E382" s="512" t="s">
        <v>5871</v>
      </c>
      <c r="F382" s="533" t="s">
        <v>5847</v>
      </c>
      <c r="G382" s="533" t="s">
        <v>5848</v>
      </c>
      <c r="H382" s="516" t="s">
        <v>6688</v>
      </c>
      <c r="I382" s="517" t="s">
        <v>5848</v>
      </c>
      <c r="J382" s="512" t="s">
        <v>6684</v>
      </c>
      <c r="K382" s="512" t="s">
        <v>6685</v>
      </c>
      <c r="L382" s="518" t="s">
        <v>6686</v>
      </c>
      <c r="M382" s="512" t="s">
        <v>5906</v>
      </c>
    </row>
    <row r="383" spans="1:13" ht="90">
      <c r="A383" s="520" t="s">
        <v>3534</v>
      </c>
      <c r="B383" s="512" t="s">
        <v>0</v>
      </c>
      <c r="C383" s="512" t="s">
        <v>6689</v>
      </c>
      <c r="D383" s="512" t="s">
        <v>6690</v>
      </c>
      <c r="E383" s="512" t="s">
        <v>5871</v>
      </c>
      <c r="F383" s="533" t="s">
        <v>5847</v>
      </c>
      <c r="G383" s="533" t="s">
        <v>5848</v>
      </c>
      <c r="H383" s="516" t="s">
        <v>6691</v>
      </c>
      <c r="I383" s="517" t="s">
        <v>5848</v>
      </c>
      <c r="J383" s="512" t="s">
        <v>6684</v>
      </c>
      <c r="K383" s="512" t="s">
        <v>6685</v>
      </c>
      <c r="L383" s="518" t="s">
        <v>6686</v>
      </c>
      <c r="M383" s="512" t="s">
        <v>5906</v>
      </c>
    </row>
    <row r="384" spans="1:13" ht="90">
      <c r="A384" s="520" t="s">
        <v>3534</v>
      </c>
      <c r="B384" s="512" t="s">
        <v>0</v>
      </c>
      <c r="C384" s="512" t="s">
        <v>6692</v>
      </c>
      <c r="D384" s="512" t="s">
        <v>6693</v>
      </c>
      <c r="E384" s="512" t="s">
        <v>5871</v>
      </c>
      <c r="F384" s="533" t="s">
        <v>5847</v>
      </c>
      <c r="G384" s="533" t="s">
        <v>5848</v>
      </c>
      <c r="H384" s="516" t="s">
        <v>6694</v>
      </c>
      <c r="I384" s="517" t="s">
        <v>5848</v>
      </c>
      <c r="J384" s="512" t="s">
        <v>6684</v>
      </c>
      <c r="K384" s="512" t="s">
        <v>6685</v>
      </c>
      <c r="L384" s="518" t="s">
        <v>6686</v>
      </c>
      <c r="M384" s="512" t="s">
        <v>5906</v>
      </c>
    </row>
    <row r="385" spans="1:18" ht="120">
      <c r="A385" s="520" t="s">
        <v>3534</v>
      </c>
      <c r="B385" s="512" t="s">
        <v>0</v>
      </c>
      <c r="C385" s="544" t="s">
        <v>6695</v>
      </c>
      <c r="D385" s="544" t="s">
        <v>6696</v>
      </c>
      <c r="E385" s="544" t="s">
        <v>5821</v>
      </c>
      <c r="F385" s="545" t="s">
        <v>6624</v>
      </c>
      <c r="G385" s="545" t="s">
        <v>170</v>
      </c>
      <c r="H385" s="516" t="s">
        <v>6697</v>
      </c>
      <c r="I385" s="545" t="s">
        <v>170</v>
      </c>
      <c r="J385" s="545" t="s">
        <v>6625</v>
      </c>
      <c r="K385" s="546" t="s">
        <v>6626</v>
      </c>
      <c r="L385" s="519" t="s">
        <v>1638</v>
      </c>
      <c r="M385" s="546" t="s">
        <v>6698</v>
      </c>
      <c r="Q385" s="547"/>
      <c r="R385" s="548"/>
    </row>
    <row r="386" spans="1:18" ht="120">
      <c r="A386" s="520" t="s">
        <v>3534</v>
      </c>
      <c r="B386" s="512" t="s">
        <v>0</v>
      </c>
      <c r="C386" s="544" t="s">
        <v>6699</v>
      </c>
      <c r="D386" s="544" t="s">
        <v>6700</v>
      </c>
      <c r="E386" s="544" t="s">
        <v>5821</v>
      </c>
      <c r="F386" s="545" t="s">
        <v>6624</v>
      </c>
      <c r="G386" s="545" t="s">
        <v>170</v>
      </c>
      <c r="H386" s="516" t="s">
        <v>6697</v>
      </c>
      <c r="I386" s="545" t="s">
        <v>170</v>
      </c>
      <c r="J386" s="545" t="s">
        <v>6701</v>
      </c>
      <c r="K386" s="546" t="s">
        <v>6626</v>
      </c>
      <c r="L386" s="519" t="s">
        <v>1638</v>
      </c>
      <c r="M386" s="546" t="s">
        <v>6698</v>
      </c>
      <c r="Q386" s="547"/>
      <c r="R386" s="548"/>
    </row>
    <row r="387" spans="1:18" ht="165">
      <c r="A387" s="520" t="s">
        <v>3534</v>
      </c>
      <c r="B387" s="512" t="s">
        <v>0</v>
      </c>
      <c r="C387" s="544" t="s">
        <v>6702</v>
      </c>
      <c r="D387" s="544" t="s">
        <v>6703</v>
      </c>
      <c r="E387" s="544" t="s">
        <v>5871</v>
      </c>
      <c r="F387" s="545" t="s">
        <v>6704</v>
      </c>
      <c r="G387" s="545" t="s">
        <v>5848</v>
      </c>
      <c r="H387" s="516" t="s">
        <v>6705</v>
      </c>
      <c r="I387" s="516" t="s">
        <v>5848</v>
      </c>
      <c r="J387" s="545" t="s">
        <v>6701</v>
      </c>
      <c r="K387" s="546" t="s">
        <v>6626</v>
      </c>
      <c r="L387" s="549" t="s">
        <v>6706</v>
      </c>
      <c r="M387" s="546" t="s">
        <v>6698</v>
      </c>
      <c r="Q387" s="547"/>
      <c r="R387" s="548"/>
    </row>
    <row r="388" spans="1:18" ht="165">
      <c r="A388" s="520" t="s">
        <v>3534</v>
      </c>
      <c r="B388" s="512" t="s">
        <v>0</v>
      </c>
      <c r="C388" s="544" t="s">
        <v>6707</v>
      </c>
      <c r="D388" s="544" t="s">
        <v>6708</v>
      </c>
      <c r="E388" s="544" t="s">
        <v>5871</v>
      </c>
      <c r="F388" s="545" t="s">
        <v>6704</v>
      </c>
      <c r="G388" s="545" t="s">
        <v>5848</v>
      </c>
      <c r="H388" s="550" t="s">
        <v>6709</v>
      </c>
      <c r="I388" s="516" t="s">
        <v>5848</v>
      </c>
      <c r="J388" s="545" t="s">
        <v>6701</v>
      </c>
      <c r="K388" s="546" t="s">
        <v>6626</v>
      </c>
      <c r="L388" s="549" t="s">
        <v>6706</v>
      </c>
      <c r="M388" s="546" t="s">
        <v>6698</v>
      </c>
      <c r="Q388" s="547"/>
      <c r="R388" s="548"/>
    </row>
    <row r="389" spans="1:18" ht="120">
      <c r="A389" s="520" t="s">
        <v>3534</v>
      </c>
      <c r="B389" s="512" t="s">
        <v>0</v>
      </c>
      <c r="C389" s="551" t="s">
        <v>6710</v>
      </c>
      <c r="D389" s="551" t="s">
        <v>6711</v>
      </c>
      <c r="E389" s="544" t="s">
        <v>5871</v>
      </c>
      <c r="F389" s="546" t="s">
        <v>6712</v>
      </c>
      <c r="G389" s="519" t="s">
        <v>170</v>
      </c>
      <c r="H389" s="550" t="s">
        <v>6697</v>
      </c>
      <c r="I389" s="516" t="s">
        <v>5848</v>
      </c>
      <c r="J389" s="545" t="s">
        <v>6625</v>
      </c>
      <c r="K389" s="546" t="s">
        <v>6626</v>
      </c>
      <c r="L389" s="519" t="s">
        <v>1638</v>
      </c>
      <c r="M389" s="546" t="s">
        <v>6713</v>
      </c>
      <c r="Q389" s="547"/>
      <c r="R389" s="548"/>
    </row>
    <row r="390" spans="1:18" ht="120">
      <c r="A390" s="520" t="s">
        <v>3534</v>
      </c>
      <c r="B390" s="512" t="s">
        <v>0</v>
      </c>
      <c r="C390" s="551" t="s">
        <v>6714</v>
      </c>
      <c r="D390" s="551" t="s">
        <v>6715</v>
      </c>
      <c r="E390" s="544" t="s">
        <v>5871</v>
      </c>
      <c r="F390" s="546" t="s">
        <v>6712</v>
      </c>
      <c r="G390" s="519" t="s">
        <v>170</v>
      </c>
      <c r="H390" s="550" t="s">
        <v>6697</v>
      </c>
      <c r="I390" s="516" t="s">
        <v>5848</v>
      </c>
      <c r="J390" s="545" t="s">
        <v>6625</v>
      </c>
      <c r="K390" s="546" t="s">
        <v>6626</v>
      </c>
      <c r="L390" s="519" t="s">
        <v>1638</v>
      </c>
      <c r="M390" s="546" t="s">
        <v>6713</v>
      </c>
      <c r="Q390" s="547"/>
      <c r="R390" s="548"/>
    </row>
    <row r="391" spans="1:18" ht="165">
      <c r="A391" s="520" t="s">
        <v>3534</v>
      </c>
      <c r="B391" s="512" t="s">
        <v>0</v>
      </c>
      <c r="C391" s="551" t="s">
        <v>6716</v>
      </c>
      <c r="D391" s="551" t="s">
        <v>6717</v>
      </c>
      <c r="E391" s="551" t="s">
        <v>5821</v>
      </c>
      <c r="F391" s="546" t="s">
        <v>6718</v>
      </c>
      <c r="G391" s="519" t="s">
        <v>170</v>
      </c>
      <c r="H391" s="550" t="s">
        <v>6719</v>
      </c>
      <c r="I391" s="519" t="s">
        <v>170</v>
      </c>
      <c r="J391" s="519" t="s">
        <v>6648</v>
      </c>
      <c r="K391" s="546" t="s">
        <v>6626</v>
      </c>
      <c r="L391" s="519" t="s">
        <v>1638</v>
      </c>
      <c r="M391" s="546" t="s">
        <v>6713</v>
      </c>
      <c r="Q391" s="547"/>
      <c r="R391" s="548"/>
    </row>
    <row r="392" spans="1:18" ht="255">
      <c r="A392" s="520" t="s">
        <v>3534</v>
      </c>
      <c r="B392" s="512" t="s">
        <v>0</v>
      </c>
      <c r="C392" s="551" t="s">
        <v>6720</v>
      </c>
      <c r="D392" s="551" t="s">
        <v>6721</v>
      </c>
      <c r="E392" s="551" t="s">
        <v>6520</v>
      </c>
      <c r="F392" s="519" t="s">
        <v>6650</v>
      </c>
      <c r="G392" s="519" t="s">
        <v>5848</v>
      </c>
      <c r="H392" s="550" t="s">
        <v>6722</v>
      </c>
      <c r="I392" s="546" t="s">
        <v>5848</v>
      </c>
      <c r="J392" s="519" t="s">
        <v>6648</v>
      </c>
      <c r="K392" s="546" t="s">
        <v>6626</v>
      </c>
      <c r="L392" s="549" t="s">
        <v>6706</v>
      </c>
      <c r="M392" s="546" t="s">
        <v>6723</v>
      </c>
      <c r="Q392" s="547"/>
      <c r="R392" s="548"/>
    </row>
    <row r="393" spans="1:18" ht="165">
      <c r="A393" s="520" t="s">
        <v>3534</v>
      </c>
      <c r="B393" s="512" t="s">
        <v>0</v>
      </c>
      <c r="C393" s="551" t="s">
        <v>6724</v>
      </c>
      <c r="D393" s="551" t="s">
        <v>6724</v>
      </c>
      <c r="E393" s="551" t="s">
        <v>5821</v>
      </c>
      <c r="F393" s="546" t="s">
        <v>6725</v>
      </c>
      <c r="G393" s="519" t="s">
        <v>170</v>
      </c>
      <c r="H393" s="550" t="s">
        <v>6719</v>
      </c>
      <c r="I393" s="519" t="s">
        <v>170</v>
      </c>
      <c r="J393" s="546" t="s">
        <v>6653</v>
      </c>
      <c r="K393" s="546" t="s">
        <v>6626</v>
      </c>
      <c r="L393" s="519" t="s">
        <v>1638</v>
      </c>
      <c r="M393" s="546" t="s">
        <v>6726</v>
      </c>
      <c r="Q393" s="547"/>
      <c r="R393" s="548"/>
    </row>
    <row r="394" spans="1:18" ht="75">
      <c r="A394" s="520" t="s">
        <v>3534</v>
      </c>
      <c r="B394" s="512" t="s">
        <v>0</v>
      </c>
      <c r="C394" s="551" t="s">
        <v>6727</v>
      </c>
      <c r="D394" s="551" t="s">
        <v>6728</v>
      </c>
      <c r="E394" s="551" t="s">
        <v>5871</v>
      </c>
      <c r="F394" s="551" t="s">
        <v>6729</v>
      </c>
      <c r="G394" s="519" t="s">
        <v>170</v>
      </c>
      <c r="H394" s="550" t="s">
        <v>6730</v>
      </c>
      <c r="I394" s="546" t="s">
        <v>5848</v>
      </c>
      <c r="J394" s="519" t="s">
        <v>6648</v>
      </c>
      <c r="K394" s="546" t="s">
        <v>6626</v>
      </c>
      <c r="L394" s="519">
        <v>2016</v>
      </c>
      <c r="M394" s="546" t="s">
        <v>6731</v>
      </c>
      <c r="Q394" s="547"/>
      <c r="R394" s="548"/>
    </row>
    <row r="395" spans="1:18" ht="75">
      <c r="A395" s="520" t="s">
        <v>3534</v>
      </c>
      <c r="B395" s="512" t="s">
        <v>0</v>
      </c>
      <c r="C395" s="551" t="s">
        <v>6732</v>
      </c>
      <c r="D395" s="551" t="s">
        <v>6732</v>
      </c>
      <c r="E395" s="551" t="s">
        <v>5871</v>
      </c>
      <c r="F395" s="551" t="s">
        <v>6729</v>
      </c>
      <c r="G395" s="519" t="s">
        <v>170</v>
      </c>
      <c r="H395" s="550" t="s">
        <v>6730</v>
      </c>
      <c r="I395" s="546" t="s">
        <v>5848</v>
      </c>
      <c r="J395" s="546" t="s">
        <v>6658</v>
      </c>
      <c r="K395" s="546" t="s">
        <v>6626</v>
      </c>
      <c r="L395" s="519">
        <v>2017</v>
      </c>
      <c r="M395" s="546" t="s">
        <v>6731</v>
      </c>
      <c r="Q395" s="547"/>
      <c r="R395" s="548"/>
    </row>
    <row r="396" spans="1:18" ht="150">
      <c r="A396" s="520" t="s">
        <v>3534</v>
      </c>
      <c r="B396" s="512" t="s">
        <v>0</v>
      </c>
      <c r="C396" s="551" t="s">
        <v>6733</v>
      </c>
      <c r="D396" s="551" t="s">
        <v>6733</v>
      </c>
      <c r="E396" s="551" t="s">
        <v>5871</v>
      </c>
      <c r="F396" s="551" t="s">
        <v>6729</v>
      </c>
      <c r="G396" s="519" t="s">
        <v>5848</v>
      </c>
      <c r="H396" s="550" t="s">
        <v>6734</v>
      </c>
      <c r="I396" s="546" t="s">
        <v>5848</v>
      </c>
      <c r="J396" s="546" t="s">
        <v>6661</v>
      </c>
      <c r="K396" s="546" t="s">
        <v>6626</v>
      </c>
      <c r="L396" s="519">
        <v>2018</v>
      </c>
      <c r="M396" s="546" t="s">
        <v>6735</v>
      </c>
      <c r="Q396" s="547"/>
      <c r="R396" s="548"/>
    </row>
    <row r="397" spans="1:18" ht="105">
      <c r="A397" s="520" t="s">
        <v>3534</v>
      </c>
      <c r="B397" s="512" t="s">
        <v>0</v>
      </c>
      <c r="C397" s="551" t="s">
        <v>6736</v>
      </c>
      <c r="D397" s="551" t="s">
        <v>6736</v>
      </c>
      <c r="E397" s="551" t="s">
        <v>5871</v>
      </c>
      <c r="F397" s="551" t="s">
        <v>6729</v>
      </c>
      <c r="G397" s="519" t="s">
        <v>5848</v>
      </c>
      <c r="H397" s="550" t="s">
        <v>6737</v>
      </c>
      <c r="I397" s="546" t="s">
        <v>5848</v>
      </c>
      <c r="J397" s="546" t="s">
        <v>6661</v>
      </c>
      <c r="K397" s="546" t="s">
        <v>6626</v>
      </c>
      <c r="L397" s="549" t="s">
        <v>6738</v>
      </c>
      <c r="M397" s="546" t="s">
        <v>6735</v>
      </c>
      <c r="Q397" s="547"/>
      <c r="R397" s="548"/>
    </row>
    <row r="398" spans="1:18" ht="105">
      <c r="A398" s="520" t="s">
        <v>3534</v>
      </c>
      <c r="B398" s="512" t="s">
        <v>0</v>
      </c>
      <c r="C398" s="551" t="s">
        <v>6739</v>
      </c>
      <c r="D398" s="551" t="s">
        <v>6739</v>
      </c>
      <c r="E398" s="551" t="s">
        <v>5871</v>
      </c>
      <c r="F398" s="551" t="s">
        <v>6729</v>
      </c>
      <c r="G398" s="519" t="s">
        <v>5848</v>
      </c>
      <c r="H398" s="546" t="s">
        <v>6740</v>
      </c>
      <c r="I398" s="546" t="s">
        <v>5848</v>
      </c>
      <c r="J398" s="546" t="s">
        <v>6661</v>
      </c>
      <c r="K398" s="546" t="s">
        <v>6626</v>
      </c>
      <c r="L398" s="549" t="s">
        <v>6738</v>
      </c>
      <c r="M398" s="519" t="s">
        <v>6741</v>
      </c>
      <c r="Q398" s="547"/>
      <c r="R398" s="548"/>
    </row>
    <row r="399" spans="1:18" ht="165">
      <c r="A399" s="520" t="s">
        <v>3534</v>
      </c>
      <c r="B399" s="512" t="s">
        <v>0</v>
      </c>
      <c r="C399" s="552" t="s">
        <v>6742</v>
      </c>
      <c r="D399" s="552" t="s">
        <v>6743</v>
      </c>
      <c r="E399" s="551" t="s">
        <v>5871</v>
      </c>
      <c r="F399" s="551" t="s">
        <v>6729</v>
      </c>
      <c r="G399" s="551" t="s">
        <v>5848</v>
      </c>
      <c r="H399" s="553" t="s">
        <v>6744</v>
      </c>
      <c r="I399" s="546" t="s">
        <v>5848</v>
      </c>
      <c r="J399" s="551" t="s">
        <v>6648</v>
      </c>
      <c r="K399" s="551" t="s">
        <v>6626</v>
      </c>
      <c r="L399" s="549" t="s">
        <v>6706</v>
      </c>
      <c r="M399" s="551" t="s">
        <v>5913</v>
      </c>
      <c r="Q399" s="547"/>
      <c r="R399" s="548"/>
    </row>
    <row r="400" spans="1:18" ht="180">
      <c r="A400" s="520" t="s">
        <v>3534</v>
      </c>
      <c r="B400" s="512" t="s">
        <v>0</v>
      </c>
      <c r="C400" s="552" t="s">
        <v>6670</v>
      </c>
      <c r="D400" s="552" t="s">
        <v>6745</v>
      </c>
      <c r="E400" s="551" t="s">
        <v>5871</v>
      </c>
      <c r="F400" s="551" t="s">
        <v>6729</v>
      </c>
      <c r="G400" s="546" t="s">
        <v>5848</v>
      </c>
      <c r="H400" s="550" t="s">
        <v>6746</v>
      </c>
      <c r="I400" s="546" t="s">
        <v>5848</v>
      </c>
      <c r="J400" s="546" t="s">
        <v>6648</v>
      </c>
      <c r="K400" s="546" t="s">
        <v>6626</v>
      </c>
      <c r="L400" s="549" t="s">
        <v>6706</v>
      </c>
      <c r="M400" s="546" t="s">
        <v>5913</v>
      </c>
      <c r="Q400" s="547"/>
      <c r="R400" s="548"/>
    </row>
    <row r="401" spans="1:19" ht="165">
      <c r="A401" s="520" t="s">
        <v>3534</v>
      </c>
      <c r="B401" s="512" t="s">
        <v>0</v>
      </c>
      <c r="C401" s="552" t="s">
        <v>6673</v>
      </c>
      <c r="D401" s="552" t="s">
        <v>6674</v>
      </c>
      <c r="E401" s="551" t="s">
        <v>5871</v>
      </c>
      <c r="F401" s="551" t="s">
        <v>6747</v>
      </c>
      <c r="G401" s="546" t="s">
        <v>5848</v>
      </c>
      <c r="H401" s="550" t="s">
        <v>6748</v>
      </c>
      <c r="I401" s="546" t="s">
        <v>5848</v>
      </c>
      <c r="J401" s="546" t="s">
        <v>6648</v>
      </c>
      <c r="K401" s="546" t="s">
        <v>6626</v>
      </c>
      <c r="L401" s="549" t="s">
        <v>6706</v>
      </c>
      <c r="M401" s="546" t="s">
        <v>5913</v>
      </c>
      <c r="Q401" s="547"/>
      <c r="R401" s="548"/>
    </row>
    <row r="402" spans="1:19" ht="120">
      <c r="A402" s="520" t="s">
        <v>3534</v>
      </c>
      <c r="B402" s="512" t="s">
        <v>0</v>
      </c>
      <c r="C402" s="552" t="s">
        <v>6676</v>
      </c>
      <c r="D402" s="552" t="s">
        <v>6677</v>
      </c>
      <c r="E402" s="551" t="s">
        <v>5871</v>
      </c>
      <c r="F402" s="551" t="s">
        <v>6729</v>
      </c>
      <c r="G402" s="546" t="s">
        <v>5848</v>
      </c>
      <c r="H402" s="550" t="s">
        <v>6749</v>
      </c>
      <c r="I402" s="546" t="s">
        <v>5848</v>
      </c>
      <c r="J402" s="546" t="s">
        <v>6648</v>
      </c>
      <c r="K402" s="546" t="s">
        <v>6626</v>
      </c>
      <c r="L402" s="549" t="s">
        <v>6706</v>
      </c>
      <c r="M402" s="546" t="s">
        <v>5913</v>
      </c>
      <c r="Q402" s="547"/>
      <c r="R402" s="548"/>
    </row>
    <row r="403" spans="1:19" ht="180">
      <c r="A403" s="512" t="s">
        <v>3534</v>
      </c>
      <c r="B403" s="512" t="s">
        <v>0</v>
      </c>
      <c r="C403" s="512" t="s">
        <v>1470</v>
      </c>
      <c r="D403" s="512" t="s">
        <v>6750</v>
      </c>
      <c r="E403" s="551" t="s">
        <v>5871</v>
      </c>
      <c r="F403" s="512" t="s">
        <v>5847</v>
      </c>
      <c r="G403" s="512" t="s">
        <v>5848</v>
      </c>
      <c r="H403" s="516" t="s">
        <v>6751</v>
      </c>
      <c r="I403" s="512" t="s">
        <v>5848</v>
      </c>
      <c r="J403" s="512" t="s">
        <v>6752</v>
      </c>
      <c r="K403" s="512" t="s">
        <v>6753</v>
      </c>
      <c r="L403" s="514">
        <v>42587</v>
      </c>
      <c r="M403" s="512" t="s">
        <v>5913</v>
      </c>
    </row>
    <row r="404" spans="1:19" ht="180">
      <c r="A404" s="512" t="s">
        <v>3534</v>
      </c>
      <c r="B404" s="512" t="s">
        <v>0</v>
      </c>
      <c r="C404" s="512" t="s">
        <v>1472</v>
      </c>
      <c r="D404" s="512" t="s">
        <v>6750</v>
      </c>
      <c r="E404" s="551" t="s">
        <v>5871</v>
      </c>
      <c r="F404" s="512" t="s">
        <v>5847</v>
      </c>
      <c r="G404" s="512" t="s">
        <v>5848</v>
      </c>
      <c r="H404" s="516" t="s">
        <v>6751</v>
      </c>
      <c r="I404" s="512" t="s">
        <v>5848</v>
      </c>
      <c r="J404" s="512" t="s">
        <v>6752</v>
      </c>
      <c r="K404" s="512" t="s">
        <v>6753</v>
      </c>
      <c r="L404" s="514">
        <v>42587</v>
      </c>
      <c r="M404" s="512" t="s">
        <v>5913</v>
      </c>
    </row>
    <row r="405" spans="1:19" ht="180">
      <c r="A405" s="512" t="s">
        <v>3534</v>
      </c>
      <c r="B405" s="512" t="s">
        <v>0</v>
      </c>
      <c r="C405" s="512" t="s">
        <v>6754</v>
      </c>
      <c r="D405" s="512" t="s">
        <v>6750</v>
      </c>
      <c r="E405" s="512" t="s">
        <v>5871</v>
      </c>
      <c r="F405" s="512" t="s">
        <v>5847</v>
      </c>
      <c r="G405" s="512" t="s">
        <v>5848</v>
      </c>
      <c r="H405" s="516" t="s">
        <v>6751</v>
      </c>
      <c r="I405" s="517" t="s">
        <v>5848</v>
      </c>
      <c r="J405" s="512" t="s">
        <v>6752</v>
      </c>
      <c r="K405" s="512" t="s">
        <v>6753</v>
      </c>
      <c r="L405" s="514">
        <v>42587</v>
      </c>
      <c r="M405" s="512" t="s">
        <v>5896</v>
      </c>
    </row>
    <row r="406" spans="1:19" ht="240">
      <c r="A406" s="512" t="s">
        <v>3534</v>
      </c>
      <c r="B406" s="512" t="s">
        <v>0</v>
      </c>
      <c r="C406" s="512" t="s">
        <v>6755</v>
      </c>
      <c r="D406" s="512" t="s">
        <v>6756</v>
      </c>
      <c r="E406" s="512" t="s">
        <v>5871</v>
      </c>
      <c r="F406" s="512" t="s">
        <v>6757</v>
      </c>
      <c r="G406" s="512" t="s">
        <v>5848</v>
      </c>
      <c r="H406" s="516" t="s">
        <v>6758</v>
      </c>
      <c r="I406" s="517" t="s">
        <v>5848</v>
      </c>
      <c r="J406" s="512" t="s">
        <v>6759</v>
      </c>
      <c r="K406" s="512" t="s">
        <v>6753</v>
      </c>
      <c r="L406" s="514">
        <v>42588</v>
      </c>
      <c r="M406" s="512" t="s">
        <v>5906</v>
      </c>
    </row>
    <row r="407" spans="1:19" ht="105">
      <c r="A407" s="512" t="s">
        <v>3534</v>
      </c>
      <c r="B407" s="512" t="s">
        <v>0</v>
      </c>
      <c r="C407" s="512" t="s">
        <v>6760</v>
      </c>
      <c r="D407" s="512" t="s">
        <v>6761</v>
      </c>
      <c r="E407" s="512" t="s">
        <v>5871</v>
      </c>
      <c r="F407" s="512" t="s">
        <v>6762</v>
      </c>
      <c r="G407" s="512" t="s">
        <v>5848</v>
      </c>
      <c r="H407" s="516" t="s">
        <v>6763</v>
      </c>
      <c r="I407" s="517" t="s">
        <v>5848</v>
      </c>
      <c r="J407" s="512" t="s">
        <v>6764</v>
      </c>
      <c r="K407" s="512" t="s">
        <v>6753</v>
      </c>
      <c r="L407" s="512" t="s">
        <v>5823</v>
      </c>
      <c r="M407" s="512" t="s">
        <v>5906</v>
      </c>
      <c r="S407" s="504" t="s">
        <v>6765</v>
      </c>
    </row>
    <row r="408" spans="1:19" ht="105">
      <c r="A408" s="512" t="s">
        <v>3534</v>
      </c>
      <c r="B408" s="512" t="s">
        <v>0</v>
      </c>
      <c r="C408" s="512" t="s">
        <v>6766</v>
      </c>
      <c r="D408" s="512" t="s">
        <v>6767</v>
      </c>
      <c r="E408" s="512" t="s">
        <v>5871</v>
      </c>
      <c r="F408" s="512" t="s">
        <v>6768</v>
      </c>
      <c r="G408" s="512" t="s">
        <v>5848</v>
      </c>
      <c r="H408" s="516" t="s">
        <v>6769</v>
      </c>
      <c r="I408" s="517" t="s">
        <v>5848</v>
      </c>
      <c r="J408" s="512" t="s">
        <v>6764</v>
      </c>
      <c r="K408" s="512" t="s">
        <v>6753</v>
      </c>
      <c r="L408" s="512" t="s">
        <v>5823</v>
      </c>
      <c r="M408" s="512" t="s">
        <v>5906</v>
      </c>
    </row>
    <row r="409" spans="1:19" ht="165">
      <c r="A409" s="512" t="s">
        <v>3534</v>
      </c>
      <c r="B409" s="512" t="s">
        <v>0</v>
      </c>
      <c r="C409" s="512" t="s">
        <v>6770</v>
      </c>
      <c r="D409" s="512" t="s">
        <v>6771</v>
      </c>
      <c r="E409" s="512" t="s">
        <v>5871</v>
      </c>
      <c r="F409" s="512" t="s">
        <v>6772</v>
      </c>
      <c r="G409" s="512" t="s">
        <v>5848</v>
      </c>
      <c r="H409" s="516" t="s">
        <v>6773</v>
      </c>
      <c r="I409" s="517" t="s">
        <v>5848</v>
      </c>
      <c r="J409" s="512" t="s">
        <v>6764</v>
      </c>
      <c r="K409" s="512" t="s">
        <v>6753</v>
      </c>
      <c r="L409" s="512" t="s">
        <v>5823</v>
      </c>
      <c r="M409" s="512" t="s">
        <v>5913</v>
      </c>
    </row>
    <row r="410" spans="1:19" ht="105">
      <c r="A410" s="512" t="s">
        <v>3534</v>
      </c>
      <c r="B410" s="512" t="s">
        <v>0</v>
      </c>
      <c r="C410" s="512" t="s">
        <v>6774</v>
      </c>
      <c r="D410" s="512" t="s">
        <v>6775</v>
      </c>
      <c r="E410" s="512" t="s">
        <v>5821</v>
      </c>
      <c r="F410" s="512" t="s">
        <v>6776</v>
      </c>
      <c r="G410" s="512" t="s">
        <v>5848</v>
      </c>
      <c r="H410" s="516" t="s">
        <v>6777</v>
      </c>
      <c r="I410" s="517" t="s">
        <v>170</v>
      </c>
      <c r="J410" s="512" t="s">
        <v>6764</v>
      </c>
      <c r="K410" s="512" t="s">
        <v>6753</v>
      </c>
      <c r="L410" s="512" t="s">
        <v>5823</v>
      </c>
      <c r="M410" s="512" t="s">
        <v>5913</v>
      </c>
    </row>
    <row r="411" spans="1:19" ht="105">
      <c r="A411" s="512" t="s">
        <v>3534</v>
      </c>
      <c r="B411" s="512" t="s">
        <v>0</v>
      </c>
      <c r="C411" s="512" t="s">
        <v>6778</v>
      </c>
      <c r="D411" s="512" t="s">
        <v>6779</v>
      </c>
      <c r="E411" s="512" t="s">
        <v>5871</v>
      </c>
      <c r="F411" s="512" t="s">
        <v>6780</v>
      </c>
      <c r="G411" s="512" t="s">
        <v>5848</v>
      </c>
      <c r="H411" s="516" t="s">
        <v>6781</v>
      </c>
      <c r="I411" s="517" t="s">
        <v>5848</v>
      </c>
      <c r="J411" s="512" t="s">
        <v>6764</v>
      </c>
      <c r="K411" s="512" t="s">
        <v>6753</v>
      </c>
      <c r="L411" s="512" t="s">
        <v>5823</v>
      </c>
      <c r="M411" s="512" t="s">
        <v>5913</v>
      </c>
    </row>
    <row r="412" spans="1:19" ht="105">
      <c r="A412" s="512" t="s">
        <v>3534</v>
      </c>
      <c r="B412" s="512" t="s">
        <v>0</v>
      </c>
      <c r="C412" s="512" t="s">
        <v>6782</v>
      </c>
      <c r="D412" s="512" t="s">
        <v>6783</v>
      </c>
      <c r="E412" s="512" t="s">
        <v>5871</v>
      </c>
      <c r="F412" s="512" t="s">
        <v>6784</v>
      </c>
      <c r="G412" s="512" t="s">
        <v>5848</v>
      </c>
      <c r="H412" s="516" t="s">
        <v>6785</v>
      </c>
      <c r="I412" s="517" t="s">
        <v>5848</v>
      </c>
      <c r="J412" s="512" t="s">
        <v>6764</v>
      </c>
      <c r="K412" s="512" t="s">
        <v>6753</v>
      </c>
      <c r="L412" s="512" t="s">
        <v>5823</v>
      </c>
      <c r="M412" s="512" t="s">
        <v>5913</v>
      </c>
    </row>
    <row r="413" spans="1:19" ht="180">
      <c r="A413" s="512" t="s">
        <v>3534</v>
      </c>
      <c r="B413" s="512" t="s">
        <v>0</v>
      </c>
      <c r="C413" s="512" t="s">
        <v>6786</v>
      </c>
      <c r="D413" s="512" t="s">
        <v>6787</v>
      </c>
      <c r="E413" s="512" t="s">
        <v>5821</v>
      </c>
      <c r="F413" s="512" t="s">
        <v>6772</v>
      </c>
      <c r="G413" s="512" t="s">
        <v>5848</v>
      </c>
      <c r="H413" s="516" t="s">
        <v>6788</v>
      </c>
      <c r="I413" s="517" t="s">
        <v>170</v>
      </c>
      <c r="J413" s="512" t="s">
        <v>6764</v>
      </c>
      <c r="K413" s="512" t="s">
        <v>6753</v>
      </c>
      <c r="L413" s="512" t="s">
        <v>5823</v>
      </c>
      <c r="M413" s="512" t="s">
        <v>5913</v>
      </c>
    </row>
    <row r="414" spans="1:19" ht="150">
      <c r="A414" s="512" t="s">
        <v>3534</v>
      </c>
      <c r="B414" s="512" t="s">
        <v>6789</v>
      </c>
      <c r="C414" s="512" t="s">
        <v>6790</v>
      </c>
      <c r="D414" s="512" t="s">
        <v>6791</v>
      </c>
      <c r="E414" s="512" t="s">
        <v>5821</v>
      </c>
      <c r="F414" s="512" t="s">
        <v>6792</v>
      </c>
      <c r="G414" s="512" t="s">
        <v>5848</v>
      </c>
      <c r="H414" s="516" t="s">
        <v>6793</v>
      </c>
      <c r="I414" s="512" t="s">
        <v>170</v>
      </c>
      <c r="J414" s="512" t="s">
        <v>3534</v>
      </c>
      <c r="K414" s="512" t="s">
        <v>6308</v>
      </c>
      <c r="L414" s="514">
        <v>42586</v>
      </c>
      <c r="M414" s="512" t="s">
        <v>5906</v>
      </c>
    </row>
    <row r="415" spans="1:19" ht="135">
      <c r="A415" s="512" t="s">
        <v>3534</v>
      </c>
      <c r="B415" s="512" t="s">
        <v>6789</v>
      </c>
      <c r="C415" s="512" t="s">
        <v>6794</v>
      </c>
      <c r="D415" s="512" t="s">
        <v>6795</v>
      </c>
      <c r="E415" s="512" t="s">
        <v>5821</v>
      </c>
      <c r="F415" s="512" t="s">
        <v>5847</v>
      </c>
      <c r="G415" s="512" t="s">
        <v>5848</v>
      </c>
      <c r="H415" s="516" t="s">
        <v>6751</v>
      </c>
      <c r="I415" s="512" t="s">
        <v>170</v>
      </c>
      <c r="J415" s="512" t="s">
        <v>6796</v>
      </c>
      <c r="K415" s="512" t="s">
        <v>6308</v>
      </c>
      <c r="L415" s="514">
        <v>42587</v>
      </c>
      <c r="M415" s="512" t="s">
        <v>5906</v>
      </c>
    </row>
    <row r="416" spans="1:19" ht="45">
      <c r="A416" s="512" t="s">
        <v>3534</v>
      </c>
      <c r="B416" s="512" t="s">
        <v>6789</v>
      </c>
      <c r="C416" s="512" t="s">
        <v>6797</v>
      </c>
      <c r="D416" s="512" t="s">
        <v>6798</v>
      </c>
      <c r="E416" s="512" t="s">
        <v>5821</v>
      </c>
      <c r="F416" s="512" t="s">
        <v>6757</v>
      </c>
      <c r="G416" s="512" t="s">
        <v>5848</v>
      </c>
      <c r="H416" s="516" t="s">
        <v>6758</v>
      </c>
      <c r="I416" s="512" t="s">
        <v>170</v>
      </c>
      <c r="J416" s="512" t="s">
        <v>6799</v>
      </c>
      <c r="K416" s="512" t="s">
        <v>6308</v>
      </c>
      <c r="L416" s="514">
        <v>42588</v>
      </c>
      <c r="M416" s="512" t="s">
        <v>5906</v>
      </c>
    </row>
    <row r="417" spans="1:13" ht="45">
      <c r="A417" s="512" t="s">
        <v>3534</v>
      </c>
      <c r="B417" s="512" t="s">
        <v>6789</v>
      </c>
      <c r="C417" s="512" t="s">
        <v>6760</v>
      </c>
      <c r="D417" s="512"/>
      <c r="E417" s="512" t="s">
        <v>5821</v>
      </c>
      <c r="F417" s="512" t="s">
        <v>6762</v>
      </c>
      <c r="G417" s="512" t="s">
        <v>5848</v>
      </c>
      <c r="H417" s="516" t="s">
        <v>6763</v>
      </c>
      <c r="I417" s="512" t="s">
        <v>170</v>
      </c>
      <c r="J417" s="512" t="s">
        <v>3534</v>
      </c>
      <c r="K417" s="512" t="s">
        <v>6308</v>
      </c>
      <c r="L417" s="512" t="s">
        <v>5823</v>
      </c>
      <c r="M417" s="512" t="s">
        <v>5906</v>
      </c>
    </row>
    <row r="418" spans="1:13" ht="45">
      <c r="A418" s="512" t="s">
        <v>3534</v>
      </c>
      <c r="B418" s="512" t="s">
        <v>6789</v>
      </c>
      <c r="C418" s="512" t="s">
        <v>6766</v>
      </c>
      <c r="D418" s="512" t="s">
        <v>6767</v>
      </c>
      <c r="E418" s="512" t="s">
        <v>5821</v>
      </c>
      <c r="F418" s="512" t="s">
        <v>6768</v>
      </c>
      <c r="G418" s="512" t="s">
        <v>5848</v>
      </c>
      <c r="H418" s="516" t="s">
        <v>6769</v>
      </c>
      <c r="I418" s="512" t="s">
        <v>170</v>
      </c>
      <c r="J418" s="512" t="s">
        <v>6308</v>
      </c>
      <c r="K418" s="512" t="s">
        <v>6308</v>
      </c>
      <c r="L418" s="512" t="s">
        <v>5823</v>
      </c>
      <c r="M418" s="512" t="s">
        <v>5906</v>
      </c>
    </row>
    <row r="419" spans="1:13" ht="165">
      <c r="A419" s="512" t="s">
        <v>3534</v>
      </c>
      <c r="B419" s="512" t="s">
        <v>6789</v>
      </c>
      <c r="C419" s="512" t="s">
        <v>6770</v>
      </c>
      <c r="D419" s="512" t="s">
        <v>6771</v>
      </c>
      <c r="E419" s="512" t="s">
        <v>5821</v>
      </c>
      <c r="F419" s="512" t="s">
        <v>6772</v>
      </c>
      <c r="G419" s="512" t="s">
        <v>5848</v>
      </c>
      <c r="H419" s="516" t="s">
        <v>6773</v>
      </c>
      <c r="I419" s="512" t="s">
        <v>170</v>
      </c>
      <c r="J419" s="512" t="s">
        <v>6308</v>
      </c>
      <c r="K419" s="512" t="s">
        <v>6308</v>
      </c>
      <c r="L419" s="512" t="s">
        <v>5823</v>
      </c>
      <c r="M419" s="512" t="s">
        <v>5906</v>
      </c>
    </row>
    <row r="420" spans="1:13" ht="135">
      <c r="A420" s="512" t="s">
        <v>3534</v>
      </c>
      <c r="B420" s="512" t="s">
        <v>6789</v>
      </c>
      <c r="C420" s="512" t="s">
        <v>6774</v>
      </c>
      <c r="D420" s="512" t="s">
        <v>6800</v>
      </c>
      <c r="E420" s="512" t="s">
        <v>5821</v>
      </c>
      <c r="F420" s="512" t="s">
        <v>6776</v>
      </c>
      <c r="G420" s="512" t="s">
        <v>5848</v>
      </c>
      <c r="H420" s="516" t="s">
        <v>6777</v>
      </c>
      <c r="I420" s="512" t="s">
        <v>170</v>
      </c>
      <c r="J420" s="512" t="s">
        <v>6801</v>
      </c>
      <c r="K420" s="512" t="s">
        <v>6308</v>
      </c>
      <c r="L420" s="512" t="s">
        <v>5823</v>
      </c>
      <c r="M420" s="512" t="s">
        <v>5906</v>
      </c>
    </row>
    <row r="421" spans="1:13" ht="105">
      <c r="A421" s="512" t="s">
        <v>3534</v>
      </c>
      <c r="B421" s="512" t="s">
        <v>6789</v>
      </c>
      <c r="C421" s="512" t="s">
        <v>6778</v>
      </c>
      <c r="D421" s="512" t="s">
        <v>6779</v>
      </c>
      <c r="E421" s="512" t="s">
        <v>5821</v>
      </c>
      <c r="F421" s="512" t="s">
        <v>6780</v>
      </c>
      <c r="G421" s="512" t="s">
        <v>5848</v>
      </c>
      <c r="H421" s="516" t="s">
        <v>6781</v>
      </c>
      <c r="I421" s="512" t="s">
        <v>170</v>
      </c>
      <c r="J421" s="512" t="s">
        <v>6308</v>
      </c>
      <c r="K421" s="512" t="s">
        <v>6308</v>
      </c>
      <c r="L421" s="512" t="s">
        <v>5823</v>
      </c>
      <c r="M421" s="520" t="s">
        <v>5913</v>
      </c>
    </row>
    <row r="422" spans="1:13" ht="45">
      <c r="A422" s="512" t="s">
        <v>3534</v>
      </c>
      <c r="B422" s="512" t="s">
        <v>6789</v>
      </c>
      <c r="C422" s="512" t="s">
        <v>6782</v>
      </c>
      <c r="D422" s="512" t="s">
        <v>6802</v>
      </c>
      <c r="E422" s="512" t="s">
        <v>5821</v>
      </c>
      <c r="F422" s="512" t="s">
        <v>6784</v>
      </c>
      <c r="G422" s="512" t="s">
        <v>5848</v>
      </c>
      <c r="H422" s="516" t="s">
        <v>6785</v>
      </c>
      <c r="I422" s="512" t="s">
        <v>170</v>
      </c>
      <c r="J422" s="512" t="s">
        <v>6308</v>
      </c>
      <c r="K422" s="512" t="s">
        <v>6308</v>
      </c>
      <c r="L422" s="512" t="s">
        <v>5823</v>
      </c>
      <c r="M422" s="512" t="s">
        <v>6803</v>
      </c>
    </row>
    <row r="423" spans="1:13" ht="45">
      <c r="A423" s="512" t="s">
        <v>3534</v>
      </c>
      <c r="B423" s="512" t="s">
        <v>6804</v>
      </c>
      <c r="C423" s="512" t="s">
        <v>6805</v>
      </c>
      <c r="D423" s="512" t="s">
        <v>6806</v>
      </c>
      <c r="E423" s="512" t="s">
        <v>5821</v>
      </c>
      <c r="F423" s="512" t="s">
        <v>6780</v>
      </c>
      <c r="G423" s="512" t="s">
        <v>5848</v>
      </c>
      <c r="H423" s="516" t="s">
        <v>6807</v>
      </c>
      <c r="I423" s="512" t="s">
        <v>170</v>
      </c>
      <c r="J423" s="512" t="s">
        <v>6801</v>
      </c>
      <c r="K423" s="512" t="s">
        <v>6308</v>
      </c>
      <c r="L423" s="512" t="s">
        <v>5823</v>
      </c>
      <c r="M423" s="512" t="s">
        <v>6803</v>
      </c>
    </row>
    <row r="424" spans="1:13" ht="45">
      <c r="A424" s="512" t="s">
        <v>3534</v>
      </c>
      <c r="B424" s="512" t="s">
        <v>6804</v>
      </c>
      <c r="C424" s="512" t="s">
        <v>6808</v>
      </c>
      <c r="D424" s="512" t="s">
        <v>6809</v>
      </c>
      <c r="E424" s="512" t="s">
        <v>5821</v>
      </c>
      <c r="F424" s="512" t="s">
        <v>6780</v>
      </c>
      <c r="G424" s="512" t="s">
        <v>5848</v>
      </c>
      <c r="H424" s="516" t="s">
        <v>6810</v>
      </c>
      <c r="I424" s="512" t="s">
        <v>170</v>
      </c>
      <c r="J424" s="512" t="s">
        <v>6801</v>
      </c>
      <c r="K424" s="512" t="s">
        <v>6308</v>
      </c>
      <c r="L424" s="512" t="s">
        <v>5823</v>
      </c>
      <c r="M424" s="512" t="s">
        <v>6803</v>
      </c>
    </row>
    <row r="425" spans="1:13" ht="45">
      <c r="A425" s="512" t="s">
        <v>3534</v>
      </c>
      <c r="B425" s="512" t="s">
        <v>6789</v>
      </c>
      <c r="C425" s="512" t="s">
        <v>6811</v>
      </c>
      <c r="D425" s="512" t="s">
        <v>6812</v>
      </c>
      <c r="E425" s="512" t="s">
        <v>5821</v>
      </c>
      <c r="F425" s="512" t="s">
        <v>6780</v>
      </c>
      <c r="G425" s="512" t="s">
        <v>5848</v>
      </c>
      <c r="H425" s="516" t="s">
        <v>6813</v>
      </c>
      <c r="I425" s="512" t="s">
        <v>170</v>
      </c>
      <c r="J425" s="512" t="s">
        <v>6801</v>
      </c>
      <c r="K425" s="512" t="s">
        <v>6308</v>
      </c>
      <c r="L425" s="512" t="s">
        <v>5823</v>
      </c>
      <c r="M425" s="520" t="s">
        <v>5823</v>
      </c>
    </row>
    <row r="426" spans="1:13" ht="60">
      <c r="A426" s="512" t="s">
        <v>3534</v>
      </c>
      <c r="B426" s="512" t="s">
        <v>6789</v>
      </c>
      <c r="C426" s="512" t="s">
        <v>6814</v>
      </c>
      <c r="D426" s="512" t="s">
        <v>6815</v>
      </c>
      <c r="E426" s="512" t="s">
        <v>5821</v>
      </c>
      <c r="F426" s="512" t="s">
        <v>6776</v>
      </c>
      <c r="G426" s="512" t="s">
        <v>5848</v>
      </c>
      <c r="H426" s="516" t="s">
        <v>6816</v>
      </c>
      <c r="I426" s="512" t="s">
        <v>170</v>
      </c>
      <c r="J426" s="512" t="s">
        <v>6817</v>
      </c>
      <c r="K426" s="512" t="s">
        <v>6308</v>
      </c>
      <c r="L426" s="512" t="s">
        <v>5823</v>
      </c>
      <c r="M426" s="536" t="s">
        <v>6125</v>
      </c>
    </row>
    <row r="427" spans="1:13" ht="315">
      <c r="A427" s="512" t="s">
        <v>3534</v>
      </c>
      <c r="B427" s="512" t="s">
        <v>6789</v>
      </c>
      <c r="C427" s="512" t="s">
        <v>6818</v>
      </c>
      <c r="D427" s="512" t="s">
        <v>6819</v>
      </c>
      <c r="E427" s="512" t="s">
        <v>5871</v>
      </c>
      <c r="F427" s="512" t="s">
        <v>5847</v>
      </c>
      <c r="G427" s="512" t="s">
        <v>5848</v>
      </c>
      <c r="H427" s="516" t="s">
        <v>6820</v>
      </c>
      <c r="I427" s="512" t="s">
        <v>5848</v>
      </c>
      <c r="J427" s="512" t="s">
        <v>6308</v>
      </c>
      <c r="K427" s="512" t="s">
        <v>6308</v>
      </c>
      <c r="L427" s="512" t="s">
        <v>5823</v>
      </c>
      <c r="M427" s="536" t="s">
        <v>6125</v>
      </c>
    </row>
    <row r="428" spans="1:13" ht="75">
      <c r="A428" s="512" t="s">
        <v>3534</v>
      </c>
      <c r="B428" s="512" t="s">
        <v>6789</v>
      </c>
      <c r="C428" s="512" t="s">
        <v>6821</v>
      </c>
      <c r="D428" s="512" t="s">
        <v>6822</v>
      </c>
      <c r="E428" s="512" t="s">
        <v>5871</v>
      </c>
      <c r="F428" s="512" t="s">
        <v>6792</v>
      </c>
      <c r="G428" s="512" t="s">
        <v>5848</v>
      </c>
      <c r="H428" s="516" t="s">
        <v>6823</v>
      </c>
      <c r="I428" s="512" t="s">
        <v>5848</v>
      </c>
      <c r="J428" s="512" t="s">
        <v>6308</v>
      </c>
      <c r="K428" s="512" t="s">
        <v>6308</v>
      </c>
      <c r="L428" s="512"/>
      <c r="M428" s="536" t="s">
        <v>6125</v>
      </c>
    </row>
    <row r="429" spans="1:13" ht="135">
      <c r="A429" s="520" t="s">
        <v>3534</v>
      </c>
      <c r="B429" s="512" t="s">
        <v>0</v>
      </c>
      <c r="C429" s="512" t="s">
        <v>6824</v>
      </c>
      <c r="D429" s="512" t="s">
        <v>6825</v>
      </c>
      <c r="E429" s="520" t="s">
        <v>5821</v>
      </c>
      <c r="F429" s="512" t="s">
        <v>6826</v>
      </c>
      <c r="G429" s="520" t="s">
        <v>5848</v>
      </c>
      <c r="H429" s="512" t="s">
        <v>6827</v>
      </c>
      <c r="I429" s="517" t="s">
        <v>170</v>
      </c>
      <c r="J429" s="512" t="s">
        <v>6828</v>
      </c>
      <c r="K429" s="512" t="s">
        <v>6829</v>
      </c>
      <c r="L429" s="520">
        <v>2013</v>
      </c>
      <c r="M429" s="536" t="s">
        <v>6125</v>
      </c>
    </row>
    <row r="430" spans="1:13" ht="105">
      <c r="A430" s="520" t="s">
        <v>3534</v>
      </c>
      <c r="B430" s="512" t="s">
        <v>0</v>
      </c>
      <c r="C430" s="520" t="s">
        <v>6830</v>
      </c>
      <c r="D430" s="512" t="s">
        <v>6831</v>
      </c>
      <c r="E430" s="520" t="s">
        <v>5821</v>
      </c>
      <c r="F430" s="512" t="s">
        <v>6832</v>
      </c>
      <c r="G430" s="520" t="s">
        <v>170</v>
      </c>
      <c r="H430" s="512" t="s">
        <v>5823</v>
      </c>
      <c r="I430" s="517" t="s">
        <v>170</v>
      </c>
      <c r="J430" s="512" t="s">
        <v>6833</v>
      </c>
      <c r="K430" s="512" t="s">
        <v>6833</v>
      </c>
      <c r="L430" s="520" t="s">
        <v>6834</v>
      </c>
      <c r="M430" s="536" t="s">
        <v>5909</v>
      </c>
    </row>
    <row r="431" spans="1:13" ht="60">
      <c r="A431" s="520" t="s">
        <v>3534</v>
      </c>
      <c r="B431" s="512" t="s">
        <v>0</v>
      </c>
      <c r="C431" s="520" t="s">
        <v>6835</v>
      </c>
      <c r="D431" s="512" t="s">
        <v>6836</v>
      </c>
      <c r="E431" s="520" t="s">
        <v>5821</v>
      </c>
      <c r="F431" s="512" t="s">
        <v>6832</v>
      </c>
      <c r="G431" s="520" t="s">
        <v>170</v>
      </c>
      <c r="H431" s="512" t="s">
        <v>5823</v>
      </c>
      <c r="I431" s="517" t="s">
        <v>170</v>
      </c>
      <c r="J431" s="512" t="s">
        <v>6837</v>
      </c>
      <c r="K431" s="512" t="s">
        <v>6838</v>
      </c>
      <c r="L431" s="520" t="s">
        <v>6834</v>
      </c>
      <c r="M431" s="536" t="s">
        <v>5909</v>
      </c>
    </row>
    <row r="432" spans="1:13" ht="75">
      <c r="A432" s="520" t="s">
        <v>3534</v>
      </c>
      <c r="B432" s="512" t="s">
        <v>0</v>
      </c>
      <c r="C432" s="512" t="s">
        <v>6839</v>
      </c>
      <c r="D432" s="512" t="s">
        <v>6840</v>
      </c>
      <c r="E432" s="520" t="s">
        <v>5821</v>
      </c>
      <c r="F432" s="512" t="s">
        <v>6832</v>
      </c>
      <c r="G432" s="520" t="s">
        <v>170</v>
      </c>
      <c r="H432" s="512" t="s">
        <v>5823</v>
      </c>
      <c r="I432" s="517" t="s">
        <v>170</v>
      </c>
      <c r="J432" s="512" t="s">
        <v>6841</v>
      </c>
      <c r="K432" s="512" t="s">
        <v>6841</v>
      </c>
      <c r="L432" s="520" t="s">
        <v>6834</v>
      </c>
      <c r="M432" s="536" t="s">
        <v>6842</v>
      </c>
    </row>
    <row r="433" spans="1:13" ht="150">
      <c r="A433" s="520" t="s">
        <v>3534</v>
      </c>
      <c r="B433" s="512" t="s">
        <v>0</v>
      </c>
      <c r="C433" s="512" t="s">
        <v>6843</v>
      </c>
      <c r="D433" s="512" t="s">
        <v>6844</v>
      </c>
      <c r="E433" s="520" t="s">
        <v>5848</v>
      </c>
      <c r="F433" s="512" t="s">
        <v>5847</v>
      </c>
      <c r="G433" s="520" t="s">
        <v>5871</v>
      </c>
      <c r="H433" s="512" t="s">
        <v>6845</v>
      </c>
      <c r="I433" s="517" t="s">
        <v>170</v>
      </c>
      <c r="J433" s="512" t="s">
        <v>6846</v>
      </c>
      <c r="K433" s="512" t="s">
        <v>6847</v>
      </c>
      <c r="L433" s="518" t="s">
        <v>6848</v>
      </c>
      <c r="M433" s="536" t="s">
        <v>6842</v>
      </c>
    </row>
    <row r="434" spans="1:13" ht="60">
      <c r="A434" s="520" t="s">
        <v>3534</v>
      </c>
      <c r="B434" s="512" t="s">
        <v>0</v>
      </c>
      <c r="C434" s="536" t="s">
        <v>6849</v>
      </c>
      <c r="D434" s="536" t="s">
        <v>6850</v>
      </c>
      <c r="E434" s="536" t="s">
        <v>5871</v>
      </c>
      <c r="F434" s="536" t="s">
        <v>5847</v>
      </c>
      <c r="G434" s="536" t="s">
        <v>5848</v>
      </c>
      <c r="H434" s="512" t="s">
        <v>6851</v>
      </c>
      <c r="I434" s="517" t="s">
        <v>170</v>
      </c>
      <c r="J434" s="536" t="s">
        <v>6852</v>
      </c>
      <c r="K434" s="512" t="s">
        <v>6853</v>
      </c>
      <c r="L434" s="554">
        <v>43079</v>
      </c>
      <c r="M434" s="536" t="s">
        <v>5906</v>
      </c>
    </row>
    <row r="435" spans="1:13" ht="90">
      <c r="A435" s="520" t="s">
        <v>3534</v>
      </c>
      <c r="B435" s="512" t="s">
        <v>0</v>
      </c>
      <c r="C435" s="536" t="s">
        <v>6854</v>
      </c>
      <c r="D435" s="536" t="s">
        <v>6855</v>
      </c>
      <c r="E435" s="536" t="s">
        <v>5871</v>
      </c>
      <c r="F435" s="536" t="s">
        <v>5847</v>
      </c>
      <c r="G435" s="536" t="s">
        <v>5848</v>
      </c>
      <c r="H435" s="512" t="s">
        <v>6856</v>
      </c>
      <c r="I435" s="517" t="s">
        <v>170</v>
      </c>
      <c r="J435" s="536" t="s">
        <v>6857</v>
      </c>
      <c r="K435" s="512" t="s">
        <v>6853</v>
      </c>
      <c r="L435" s="554">
        <v>42347</v>
      </c>
      <c r="M435" s="512" t="s">
        <v>6194</v>
      </c>
    </row>
    <row r="436" spans="1:13" ht="135">
      <c r="A436" s="520" t="s">
        <v>3534</v>
      </c>
      <c r="B436" s="512" t="s">
        <v>0</v>
      </c>
      <c r="C436" s="536" t="s">
        <v>6858</v>
      </c>
      <c r="D436" s="536" t="s">
        <v>6859</v>
      </c>
      <c r="E436" s="536" t="s">
        <v>6860</v>
      </c>
      <c r="F436" s="536" t="s">
        <v>5847</v>
      </c>
      <c r="G436" s="536" t="s">
        <v>170</v>
      </c>
      <c r="H436" s="512" t="s">
        <v>6861</v>
      </c>
      <c r="I436" s="517" t="s">
        <v>170</v>
      </c>
      <c r="J436" s="536" t="s">
        <v>6862</v>
      </c>
      <c r="K436" s="512" t="s">
        <v>6853</v>
      </c>
      <c r="L436" s="554">
        <v>42423</v>
      </c>
      <c r="M436" s="512" t="s">
        <v>6194</v>
      </c>
    </row>
    <row r="437" spans="1:13" ht="409">
      <c r="A437" s="520" t="s">
        <v>3534</v>
      </c>
      <c r="B437" s="512" t="s">
        <v>0</v>
      </c>
      <c r="C437" s="536" t="s">
        <v>6863</v>
      </c>
      <c r="D437" s="536" t="s">
        <v>6864</v>
      </c>
      <c r="E437" s="536" t="s">
        <v>6860</v>
      </c>
      <c r="F437" s="536" t="s">
        <v>5847</v>
      </c>
      <c r="G437" s="536" t="s">
        <v>170</v>
      </c>
      <c r="H437" s="512" t="s">
        <v>6865</v>
      </c>
      <c r="I437" s="517" t="s">
        <v>170</v>
      </c>
      <c r="J437" s="536" t="s">
        <v>1977</v>
      </c>
      <c r="K437" s="512" t="s">
        <v>6853</v>
      </c>
      <c r="L437" s="554">
        <v>40890</v>
      </c>
      <c r="M437" s="512" t="s">
        <v>6194</v>
      </c>
    </row>
    <row r="438" spans="1:13" ht="90">
      <c r="A438" s="520" t="s">
        <v>3534</v>
      </c>
      <c r="B438" s="512" t="s">
        <v>0</v>
      </c>
      <c r="C438" s="536" t="s">
        <v>6866</v>
      </c>
      <c r="D438" s="536" t="s">
        <v>6867</v>
      </c>
      <c r="E438" s="536" t="s">
        <v>5871</v>
      </c>
      <c r="F438" s="536" t="s">
        <v>6868</v>
      </c>
      <c r="G438" s="536" t="s">
        <v>6869</v>
      </c>
      <c r="H438" s="512" t="s">
        <v>6870</v>
      </c>
      <c r="I438" s="517" t="s">
        <v>170</v>
      </c>
      <c r="J438" s="536" t="s">
        <v>6626</v>
      </c>
      <c r="K438" s="512" t="s">
        <v>6626</v>
      </c>
      <c r="L438" s="554"/>
      <c r="M438" s="512" t="s">
        <v>5909</v>
      </c>
    </row>
    <row r="439" spans="1:13" ht="30">
      <c r="A439" s="520" t="s">
        <v>3534</v>
      </c>
      <c r="B439" s="512" t="s">
        <v>0</v>
      </c>
      <c r="C439" s="536" t="s">
        <v>6871</v>
      </c>
      <c r="D439" s="536" t="s">
        <v>6872</v>
      </c>
      <c r="E439" s="536" t="s">
        <v>6873</v>
      </c>
      <c r="F439" s="536" t="s">
        <v>6874</v>
      </c>
      <c r="G439" s="536" t="s">
        <v>170</v>
      </c>
      <c r="H439" s="512" t="s">
        <v>1638</v>
      </c>
      <c r="I439" s="517" t="s">
        <v>170</v>
      </c>
      <c r="J439" s="536" t="s">
        <v>6875</v>
      </c>
      <c r="K439" s="512" t="s">
        <v>6875</v>
      </c>
      <c r="L439" s="554" t="s">
        <v>1638</v>
      </c>
      <c r="M439" s="512" t="s">
        <v>1638</v>
      </c>
    </row>
    <row r="440" spans="1:13" ht="45">
      <c r="A440" s="520" t="s">
        <v>3534</v>
      </c>
      <c r="B440" s="512" t="s">
        <v>0</v>
      </c>
      <c r="C440" s="536" t="s">
        <v>6876</v>
      </c>
      <c r="D440" s="536" t="s">
        <v>6877</v>
      </c>
      <c r="E440" s="536" t="s">
        <v>6878</v>
      </c>
      <c r="F440" s="536" t="s">
        <v>6874</v>
      </c>
      <c r="G440" s="536" t="s">
        <v>170</v>
      </c>
      <c r="H440" s="512" t="s">
        <v>1638</v>
      </c>
      <c r="I440" s="517" t="s">
        <v>170</v>
      </c>
      <c r="J440" s="536" t="s">
        <v>6875</v>
      </c>
      <c r="K440" s="512" t="s">
        <v>6875</v>
      </c>
      <c r="L440" s="554" t="s">
        <v>1638</v>
      </c>
      <c r="M440" s="512" t="s">
        <v>1638</v>
      </c>
    </row>
    <row r="441" spans="1:13" ht="45">
      <c r="A441" s="520" t="s">
        <v>3534</v>
      </c>
      <c r="B441" s="512" t="s">
        <v>0</v>
      </c>
      <c r="C441" s="536" t="s">
        <v>6879</v>
      </c>
      <c r="D441" s="536" t="s">
        <v>6880</v>
      </c>
      <c r="E441" s="536" t="s">
        <v>6881</v>
      </c>
      <c r="F441" s="536" t="s">
        <v>6874</v>
      </c>
      <c r="G441" s="536" t="s">
        <v>170</v>
      </c>
      <c r="H441" s="512" t="s">
        <v>1638</v>
      </c>
      <c r="I441" s="517" t="s">
        <v>170</v>
      </c>
      <c r="J441" s="536" t="s">
        <v>6875</v>
      </c>
      <c r="K441" s="512" t="s">
        <v>6875</v>
      </c>
      <c r="L441" s="554" t="s">
        <v>1638</v>
      </c>
      <c r="M441" s="512" t="s">
        <v>1638</v>
      </c>
    </row>
    <row r="442" spans="1:13" ht="30">
      <c r="A442" s="520" t="s">
        <v>3534</v>
      </c>
      <c r="B442" s="512" t="s">
        <v>0</v>
      </c>
      <c r="C442" s="536" t="s">
        <v>6882</v>
      </c>
      <c r="D442" s="536" t="s">
        <v>6883</v>
      </c>
      <c r="E442" s="536" t="s">
        <v>6881</v>
      </c>
      <c r="F442" s="536" t="s">
        <v>6874</v>
      </c>
      <c r="G442" s="536" t="s">
        <v>170</v>
      </c>
      <c r="H442" s="512" t="s">
        <v>1638</v>
      </c>
      <c r="I442" s="517" t="s">
        <v>170</v>
      </c>
      <c r="J442" s="536" t="s">
        <v>6875</v>
      </c>
      <c r="K442" s="512" t="s">
        <v>6875</v>
      </c>
      <c r="L442" s="554" t="s">
        <v>1638</v>
      </c>
      <c r="M442" s="512" t="s">
        <v>1638</v>
      </c>
    </row>
    <row r="443" spans="1:13" ht="60">
      <c r="A443" s="520" t="s">
        <v>3534</v>
      </c>
      <c r="B443" s="512" t="s">
        <v>0</v>
      </c>
      <c r="C443" s="536" t="s">
        <v>6884</v>
      </c>
      <c r="D443" s="536" t="s">
        <v>6885</v>
      </c>
      <c r="E443" s="536" t="s">
        <v>6886</v>
      </c>
      <c r="F443" s="536" t="s">
        <v>6874</v>
      </c>
      <c r="G443" s="536" t="s">
        <v>170</v>
      </c>
      <c r="H443" s="512" t="s">
        <v>1638</v>
      </c>
      <c r="I443" s="517" t="s">
        <v>170</v>
      </c>
      <c r="J443" s="536" t="s">
        <v>6875</v>
      </c>
      <c r="K443" s="512" t="s">
        <v>6875</v>
      </c>
      <c r="L443" s="554" t="s">
        <v>1638</v>
      </c>
      <c r="M443" s="512" t="s">
        <v>1638</v>
      </c>
    </row>
    <row r="444" spans="1:13" ht="45">
      <c r="A444" s="520" t="s">
        <v>3534</v>
      </c>
      <c r="B444" s="512" t="s">
        <v>0</v>
      </c>
      <c r="C444" s="536" t="s">
        <v>6887</v>
      </c>
      <c r="D444" s="536" t="s">
        <v>6888</v>
      </c>
      <c r="E444" s="536" t="s">
        <v>6889</v>
      </c>
      <c r="F444" s="536" t="s">
        <v>6874</v>
      </c>
      <c r="G444" s="536" t="s">
        <v>170</v>
      </c>
      <c r="H444" s="512" t="s">
        <v>1638</v>
      </c>
      <c r="I444" s="517" t="s">
        <v>170</v>
      </c>
      <c r="J444" s="536" t="s">
        <v>6875</v>
      </c>
      <c r="K444" s="512" t="s">
        <v>6875</v>
      </c>
      <c r="L444" s="554" t="s">
        <v>1638</v>
      </c>
      <c r="M444" s="512" t="s">
        <v>1638</v>
      </c>
    </row>
    <row r="445" spans="1:13" ht="45">
      <c r="A445" s="520" t="s">
        <v>3534</v>
      </c>
      <c r="B445" s="512" t="s">
        <v>0</v>
      </c>
      <c r="C445" s="536" t="s">
        <v>6890</v>
      </c>
      <c r="D445" s="536" t="s">
        <v>6891</v>
      </c>
      <c r="E445" s="536" t="s">
        <v>6886</v>
      </c>
      <c r="F445" s="536" t="s">
        <v>6874</v>
      </c>
      <c r="G445" s="536" t="s">
        <v>170</v>
      </c>
      <c r="H445" s="512" t="s">
        <v>1638</v>
      </c>
      <c r="I445" s="517" t="s">
        <v>170</v>
      </c>
      <c r="J445" s="536" t="s">
        <v>6875</v>
      </c>
      <c r="K445" s="512" t="s">
        <v>6875</v>
      </c>
      <c r="L445" s="554" t="s">
        <v>1638</v>
      </c>
      <c r="M445" s="512" t="s">
        <v>1638</v>
      </c>
    </row>
    <row r="446" spans="1:13" ht="45">
      <c r="A446" s="520" t="s">
        <v>3534</v>
      </c>
      <c r="B446" s="512" t="s">
        <v>0</v>
      </c>
      <c r="C446" s="536" t="s">
        <v>6892</v>
      </c>
      <c r="D446" s="536" t="s">
        <v>6893</v>
      </c>
      <c r="E446" s="536" t="s">
        <v>6886</v>
      </c>
      <c r="F446" s="536" t="s">
        <v>6874</v>
      </c>
      <c r="G446" s="536" t="s">
        <v>170</v>
      </c>
      <c r="H446" s="512" t="s">
        <v>1638</v>
      </c>
      <c r="I446" s="517" t="s">
        <v>170</v>
      </c>
      <c r="J446" s="536" t="s">
        <v>6875</v>
      </c>
      <c r="K446" s="512" t="s">
        <v>6875</v>
      </c>
      <c r="L446" s="554" t="s">
        <v>1638</v>
      </c>
      <c r="M446" s="512" t="s">
        <v>1638</v>
      </c>
    </row>
    <row r="447" spans="1:13" ht="30">
      <c r="A447" s="520" t="s">
        <v>3534</v>
      </c>
      <c r="B447" s="512" t="s">
        <v>0</v>
      </c>
      <c r="C447" s="536" t="s">
        <v>6894</v>
      </c>
      <c r="D447" s="536" t="s">
        <v>6895</v>
      </c>
      <c r="E447" s="536" t="s">
        <v>6896</v>
      </c>
      <c r="F447" s="536" t="s">
        <v>6897</v>
      </c>
      <c r="G447" s="536" t="s">
        <v>170</v>
      </c>
      <c r="H447" s="512" t="s">
        <v>1638</v>
      </c>
      <c r="I447" s="517" t="s">
        <v>170</v>
      </c>
      <c r="J447" s="536" t="s">
        <v>6875</v>
      </c>
      <c r="K447" s="512" t="s">
        <v>6875</v>
      </c>
      <c r="L447" s="554" t="s">
        <v>1638</v>
      </c>
      <c r="M447" s="512" t="s">
        <v>6898</v>
      </c>
    </row>
    <row r="448" spans="1:13" ht="30">
      <c r="A448" s="520" t="s">
        <v>3534</v>
      </c>
      <c r="B448" s="512" t="s">
        <v>0</v>
      </c>
      <c r="C448" s="536" t="s">
        <v>6894</v>
      </c>
      <c r="D448" s="536" t="s">
        <v>6899</v>
      </c>
      <c r="E448" s="536" t="s">
        <v>6896</v>
      </c>
      <c r="F448" s="536" t="s">
        <v>6897</v>
      </c>
      <c r="G448" s="536" t="s">
        <v>170</v>
      </c>
      <c r="H448" s="512" t="s">
        <v>1638</v>
      </c>
      <c r="I448" s="517" t="s">
        <v>170</v>
      </c>
      <c r="J448" s="536" t="s">
        <v>6875</v>
      </c>
      <c r="K448" s="512" t="s">
        <v>6875</v>
      </c>
      <c r="L448" s="554" t="s">
        <v>1638</v>
      </c>
      <c r="M448" s="512" t="s">
        <v>6898</v>
      </c>
    </row>
    <row r="449" spans="1:13" ht="30">
      <c r="A449" s="520" t="s">
        <v>3534</v>
      </c>
      <c r="B449" s="512" t="s">
        <v>0</v>
      </c>
      <c r="C449" s="536" t="s">
        <v>6894</v>
      </c>
      <c r="D449" s="536" t="s">
        <v>6900</v>
      </c>
      <c r="E449" s="536" t="s">
        <v>6896</v>
      </c>
      <c r="F449" s="536" t="s">
        <v>6897</v>
      </c>
      <c r="G449" s="536" t="s">
        <v>170</v>
      </c>
      <c r="H449" s="512" t="s">
        <v>1638</v>
      </c>
      <c r="I449" s="517" t="s">
        <v>170</v>
      </c>
      <c r="J449" s="536" t="s">
        <v>6875</v>
      </c>
      <c r="K449" s="512" t="s">
        <v>6875</v>
      </c>
      <c r="L449" s="554" t="s">
        <v>1638</v>
      </c>
      <c r="M449" s="512" t="s">
        <v>6898</v>
      </c>
    </row>
    <row r="450" spans="1:13" ht="45">
      <c r="A450" s="520" t="s">
        <v>3534</v>
      </c>
      <c r="B450" s="512" t="s">
        <v>0</v>
      </c>
      <c r="C450" s="536" t="s">
        <v>6894</v>
      </c>
      <c r="D450" s="536" t="s">
        <v>6901</v>
      </c>
      <c r="E450" s="536" t="s">
        <v>6896</v>
      </c>
      <c r="F450" s="536" t="s">
        <v>6603</v>
      </c>
      <c r="G450" s="536" t="s">
        <v>170</v>
      </c>
      <c r="H450" s="512" t="s">
        <v>1638</v>
      </c>
      <c r="I450" s="517" t="s">
        <v>170</v>
      </c>
      <c r="J450" s="536" t="s">
        <v>6875</v>
      </c>
      <c r="K450" s="512" t="s">
        <v>6875</v>
      </c>
      <c r="L450" s="554" t="s">
        <v>1638</v>
      </c>
      <c r="M450" s="512" t="s">
        <v>6898</v>
      </c>
    </row>
    <row r="451" spans="1:13" ht="30">
      <c r="A451" s="520" t="s">
        <v>3534</v>
      </c>
      <c r="B451" s="512" t="s">
        <v>0</v>
      </c>
      <c r="C451" s="536" t="s">
        <v>6894</v>
      </c>
      <c r="D451" s="536" t="s">
        <v>6902</v>
      </c>
      <c r="E451" s="536" t="s">
        <v>6896</v>
      </c>
      <c r="F451" s="536" t="s">
        <v>6897</v>
      </c>
      <c r="G451" s="536" t="s">
        <v>170</v>
      </c>
      <c r="H451" s="512" t="s">
        <v>1638</v>
      </c>
      <c r="I451" s="517" t="s">
        <v>170</v>
      </c>
      <c r="J451" s="536" t="s">
        <v>6875</v>
      </c>
      <c r="K451" s="512" t="s">
        <v>6875</v>
      </c>
      <c r="L451" s="554" t="s">
        <v>1638</v>
      </c>
      <c r="M451" s="512" t="s">
        <v>6898</v>
      </c>
    </row>
    <row r="452" spans="1:13" ht="30">
      <c r="A452" s="520" t="s">
        <v>3534</v>
      </c>
      <c r="B452" s="512" t="s">
        <v>0</v>
      </c>
      <c r="C452" s="536" t="s">
        <v>6894</v>
      </c>
      <c r="D452" s="536" t="s">
        <v>6903</v>
      </c>
      <c r="E452" s="536" t="s">
        <v>6896</v>
      </c>
      <c r="F452" s="536" t="s">
        <v>6897</v>
      </c>
      <c r="G452" s="536" t="s">
        <v>170</v>
      </c>
      <c r="H452" s="512" t="s">
        <v>1638</v>
      </c>
      <c r="I452" s="517" t="s">
        <v>170</v>
      </c>
      <c r="J452" s="536" t="s">
        <v>6875</v>
      </c>
      <c r="K452" s="512" t="s">
        <v>6875</v>
      </c>
      <c r="L452" s="554" t="s">
        <v>1638</v>
      </c>
      <c r="M452" s="512" t="s">
        <v>6898</v>
      </c>
    </row>
    <row r="453" spans="1:13" ht="30">
      <c r="A453" s="520" t="s">
        <v>3534</v>
      </c>
      <c r="B453" s="512" t="s">
        <v>0</v>
      </c>
      <c r="C453" s="536" t="s">
        <v>6894</v>
      </c>
      <c r="D453" s="536" t="s">
        <v>6904</v>
      </c>
      <c r="E453" s="536" t="s">
        <v>6896</v>
      </c>
      <c r="F453" s="536" t="s">
        <v>6897</v>
      </c>
      <c r="G453" s="536" t="s">
        <v>170</v>
      </c>
      <c r="H453" s="512" t="s">
        <v>1638</v>
      </c>
      <c r="I453" s="517" t="s">
        <v>170</v>
      </c>
      <c r="J453" s="536" t="s">
        <v>6875</v>
      </c>
      <c r="K453" s="512" t="s">
        <v>6875</v>
      </c>
      <c r="L453" s="554" t="s">
        <v>1638</v>
      </c>
      <c r="M453" s="512" t="s">
        <v>6898</v>
      </c>
    </row>
    <row r="454" spans="1:13" ht="30">
      <c r="A454" s="520" t="s">
        <v>3534</v>
      </c>
      <c r="B454" s="512" t="s">
        <v>0</v>
      </c>
      <c r="C454" s="536" t="s">
        <v>6905</v>
      </c>
      <c r="D454" s="536" t="s">
        <v>6906</v>
      </c>
      <c r="E454" s="536" t="s">
        <v>6907</v>
      </c>
      <c r="F454" s="536" t="s">
        <v>6908</v>
      </c>
      <c r="G454" s="536" t="s">
        <v>6909</v>
      </c>
      <c r="H454" s="512" t="s">
        <v>1638</v>
      </c>
      <c r="I454" s="517" t="s">
        <v>170</v>
      </c>
      <c r="J454" s="536" t="s">
        <v>6875</v>
      </c>
      <c r="K454" s="512" t="s">
        <v>6875</v>
      </c>
      <c r="L454" s="554" t="s">
        <v>1638</v>
      </c>
      <c r="M454" s="512" t="s">
        <v>6910</v>
      </c>
    </row>
    <row r="455" spans="1:13" ht="30">
      <c r="A455" s="520" t="s">
        <v>3534</v>
      </c>
      <c r="B455" s="512" t="s">
        <v>0</v>
      </c>
      <c r="C455" s="536" t="s">
        <v>6911</v>
      </c>
      <c r="D455" s="536" t="s">
        <v>6912</v>
      </c>
      <c r="E455" s="536" t="s">
        <v>5871</v>
      </c>
      <c r="F455" s="536" t="s">
        <v>6874</v>
      </c>
      <c r="G455" s="536" t="s">
        <v>5848</v>
      </c>
      <c r="H455" s="512" t="s">
        <v>6913</v>
      </c>
      <c r="I455" s="517" t="s">
        <v>5848</v>
      </c>
      <c r="J455" s="536" t="s">
        <v>6875</v>
      </c>
      <c r="K455" s="512" t="s">
        <v>6914</v>
      </c>
      <c r="L455" s="554" t="s">
        <v>6915</v>
      </c>
      <c r="M455" s="512" t="s">
        <v>6916</v>
      </c>
    </row>
    <row r="456" spans="1:13" ht="45">
      <c r="A456" s="520" t="s">
        <v>3534</v>
      </c>
      <c r="B456" s="512" t="s">
        <v>0</v>
      </c>
      <c r="C456" s="536" t="s">
        <v>6917</v>
      </c>
      <c r="D456" s="536" t="s">
        <v>6918</v>
      </c>
      <c r="E456" s="536" t="s">
        <v>6919</v>
      </c>
      <c r="F456" s="536" t="s">
        <v>1638</v>
      </c>
      <c r="G456" s="536" t="s">
        <v>170</v>
      </c>
      <c r="H456" s="512" t="s">
        <v>6920</v>
      </c>
      <c r="I456" s="517" t="s">
        <v>170</v>
      </c>
      <c r="J456" s="536" t="s">
        <v>6875</v>
      </c>
      <c r="K456" s="512" t="s">
        <v>6921</v>
      </c>
      <c r="L456" s="554" t="s">
        <v>1638</v>
      </c>
      <c r="M456" s="512" t="s">
        <v>6916</v>
      </c>
    </row>
    <row r="457" spans="1:13" ht="45">
      <c r="A457" s="520" t="s">
        <v>3534</v>
      </c>
      <c r="B457" s="512" t="s">
        <v>0</v>
      </c>
      <c r="C457" s="536" t="s">
        <v>6922</v>
      </c>
      <c r="D457" s="536" t="s">
        <v>6923</v>
      </c>
      <c r="E457" s="536" t="s">
        <v>6924</v>
      </c>
      <c r="F457" s="536" t="s">
        <v>6874</v>
      </c>
      <c r="G457" s="536" t="s">
        <v>170</v>
      </c>
      <c r="H457" s="512" t="s">
        <v>1638</v>
      </c>
      <c r="I457" s="517" t="s">
        <v>170</v>
      </c>
      <c r="J457" s="536" t="s">
        <v>6875</v>
      </c>
      <c r="K457" s="512" t="s">
        <v>6875</v>
      </c>
      <c r="L457" s="554" t="s">
        <v>1638</v>
      </c>
      <c r="M457" s="512" t="s">
        <v>6898</v>
      </c>
    </row>
    <row r="458" spans="1:13" ht="45">
      <c r="A458" s="520" t="s">
        <v>3534</v>
      </c>
      <c r="B458" s="512" t="s">
        <v>0</v>
      </c>
      <c r="C458" s="536" t="s">
        <v>6925</v>
      </c>
      <c r="D458" s="536" t="s">
        <v>6926</v>
      </c>
      <c r="E458" s="536"/>
      <c r="F458" s="536" t="s">
        <v>6874</v>
      </c>
      <c r="G458" s="536" t="s">
        <v>170</v>
      </c>
      <c r="H458" s="512" t="s">
        <v>1638</v>
      </c>
      <c r="I458" s="517" t="s">
        <v>170</v>
      </c>
      <c r="J458" s="536" t="s">
        <v>6875</v>
      </c>
      <c r="K458" s="512" t="s">
        <v>6875</v>
      </c>
      <c r="L458" s="554" t="s">
        <v>1638</v>
      </c>
      <c r="M458" s="512" t="s">
        <v>6898</v>
      </c>
    </row>
    <row r="459" spans="1:13" ht="30">
      <c r="A459" s="520" t="s">
        <v>3534</v>
      </c>
      <c r="B459" s="512" t="s">
        <v>0</v>
      </c>
      <c r="C459" s="536" t="s">
        <v>6927</v>
      </c>
      <c r="D459" s="536" t="s">
        <v>6928</v>
      </c>
      <c r="E459" s="536" t="s">
        <v>6929</v>
      </c>
      <c r="F459" s="536" t="s">
        <v>6874</v>
      </c>
      <c r="G459" s="536" t="s">
        <v>170</v>
      </c>
      <c r="H459" s="512" t="s">
        <v>1638</v>
      </c>
      <c r="I459" s="517" t="s">
        <v>170</v>
      </c>
      <c r="J459" s="536" t="s">
        <v>6875</v>
      </c>
      <c r="K459" s="512" t="s">
        <v>6875</v>
      </c>
      <c r="L459" s="554" t="s">
        <v>1638</v>
      </c>
      <c r="M459" s="512" t="s">
        <v>6930</v>
      </c>
    </row>
    <row r="460" spans="1:13" ht="30">
      <c r="A460" s="520" t="s">
        <v>3534</v>
      </c>
      <c r="B460" s="512" t="s">
        <v>0</v>
      </c>
      <c r="C460" s="536" t="s">
        <v>6931</v>
      </c>
      <c r="D460" s="536" t="s">
        <v>6932</v>
      </c>
      <c r="E460" s="536" t="s">
        <v>5871</v>
      </c>
      <c r="F460" s="536" t="s">
        <v>5847</v>
      </c>
      <c r="G460" s="536" t="s">
        <v>5848</v>
      </c>
      <c r="H460" s="512" t="s">
        <v>6920</v>
      </c>
      <c r="I460" s="517" t="s">
        <v>5848</v>
      </c>
      <c r="J460" s="536" t="s">
        <v>1638</v>
      </c>
      <c r="K460" s="512" t="s">
        <v>1638</v>
      </c>
      <c r="L460" s="554" t="s">
        <v>1638</v>
      </c>
      <c r="M460" s="512" t="s">
        <v>1638</v>
      </c>
    </row>
    <row r="461" spans="1:13" ht="45">
      <c r="A461" s="520" t="s">
        <v>3534</v>
      </c>
      <c r="B461" s="512" t="s">
        <v>0</v>
      </c>
      <c r="C461" s="536" t="s">
        <v>531</v>
      </c>
      <c r="D461" s="536" t="s">
        <v>6933</v>
      </c>
      <c r="E461" s="536" t="s">
        <v>5871</v>
      </c>
      <c r="F461" s="536" t="s">
        <v>1638</v>
      </c>
      <c r="G461" s="536" t="s">
        <v>5848</v>
      </c>
      <c r="H461" s="512" t="s">
        <v>6920</v>
      </c>
      <c r="I461" s="517" t="s">
        <v>5848</v>
      </c>
      <c r="J461" s="536" t="s">
        <v>6875</v>
      </c>
      <c r="K461" s="512" t="s">
        <v>6875</v>
      </c>
      <c r="L461" s="554" t="s">
        <v>1638</v>
      </c>
      <c r="M461" s="512" t="s">
        <v>6916</v>
      </c>
    </row>
    <row r="462" spans="1:13" ht="45">
      <c r="A462" s="520" t="s">
        <v>3534</v>
      </c>
      <c r="B462" s="512" t="s">
        <v>0</v>
      </c>
      <c r="C462" s="536" t="s">
        <v>6934</v>
      </c>
      <c r="D462" s="536" t="s">
        <v>6935</v>
      </c>
      <c r="E462" s="536" t="s">
        <v>5871</v>
      </c>
      <c r="F462" s="536" t="s">
        <v>6936</v>
      </c>
      <c r="G462" s="536" t="s">
        <v>5848</v>
      </c>
      <c r="H462" s="512" t="s">
        <v>6272</v>
      </c>
      <c r="I462" s="517" t="s">
        <v>5848</v>
      </c>
      <c r="J462" s="536" t="s">
        <v>6875</v>
      </c>
      <c r="K462" s="512" t="s">
        <v>6875</v>
      </c>
      <c r="L462" s="554" t="s">
        <v>1638</v>
      </c>
      <c r="M462" s="512" t="s">
        <v>6194</v>
      </c>
    </row>
    <row r="463" spans="1:13" ht="30">
      <c r="A463" s="520" t="s">
        <v>3534</v>
      </c>
      <c r="B463" s="512" t="s">
        <v>0</v>
      </c>
      <c r="C463" s="536" t="s">
        <v>6937</v>
      </c>
      <c r="D463" s="536" t="s">
        <v>6938</v>
      </c>
      <c r="E463" s="536" t="s">
        <v>6939</v>
      </c>
      <c r="F463" s="536" t="s">
        <v>6940</v>
      </c>
      <c r="G463" s="536" t="s">
        <v>5848</v>
      </c>
      <c r="H463" s="512" t="s">
        <v>6272</v>
      </c>
      <c r="I463" s="517" t="s">
        <v>5848</v>
      </c>
      <c r="J463" s="536" t="s">
        <v>6875</v>
      </c>
      <c r="K463" s="512" t="s">
        <v>6875</v>
      </c>
      <c r="L463" s="554" t="s">
        <v>1638</v>
      </c>
      <c r="M463" s="512" t="s">
        <v>6194</v>
      </c>
    </row>
    <row r="464" spans="1:13" ht="30">
      <c r="A464" s="520" t="s">
        <v>3534</v>
      </c>
      <c r="B464" s="512" t="s">
        <v>0</v>
      </c>
      <c r="C464" s="536" t="s">
        <v>6941</v>
      </c>
      <c r="D464" s="536" t="s">
        <v>6942</v>
      </c>
      <c r="E464" s="536" t="s">
        <v>6939</v>
      </c>
      <c r="F464" s="536" t="s">
        <v>6940</v>
      </c>
      <c r="G464" s="536" t="s">
        <v>5848</v>
      </c>
      <c r="H464" s="512" t="s">
        <v>6272</v>
      </c>
      <c r="I464" s="517" t="s">
        <v>5848</v>
      </c>
      <c r="J464" s="536" t="s">
        <v>6875</v>
      </c>
      <c r="K464" s="512" t="s">
        <v>6875</v>
      </c>
      <c r="L464" s="554" t="s">
        <v>1638</v>
      </c>
      <c r="M464" s="512" t="s">
        <v>6194</v>
      </c>
    </row>
    <row r="465" spans="1:13" ht="45">
      <c r="A465" s="520" t="s">
        <v>3534</v>
      </c>
      <c r="B465" s="512" t="s">
        <v>0</v>
      </c>
      <c r="C465" s="536" t="s">
        <v>6925</v>
      </c>
      <c r="D465" s="536" t="s">
        <v>6943</v>
      </c>
      <c r="E465" s="536"/>
      <c r="F465" s="536" t="s">
        <v>6874</v>
      </c>
      <c r="G465" s="536" t="s">
        <v>170</v>
      </c>
      <c r="H465" s="512" t="s">
        <v>1638</v>
      </c>
      <c r="I465" s="517" t="s">
        <v>5848</v>
      </c>
      <c r="J465" s="536" t="s">
        <v>6875</v>
      </c>
      <c r="K465" s="512" t="s">
        <v>6875</v>
      </c>
      <c r="L465" s="554" t="s">
        <v>1638</v>
      </c>
      <c r="M465" s="512" t="s">
        <v>6898</v>
      </c>
    </row>
    <row r="466" spans="1:13" ht="30">
      <c r="A466" s="520" t="s">
        <v>3534</v>
      </c>
      <c r="B466" s="512" t="s">
        <v>0</v>
      </c>
      <c r="C466" s="536" t="s">
        <v>6927</v>
      </c>
      <c r="D466" s="536" t="s">
        <v>6928</v>
      </c>
      <c r="E466" s="536" t="s">
        <v>6929</v>
      </c>
      <c r="F466" s="536" t="s">
        <v>6874</v>
      </c>
      <c r="G466" s="536" t="s">
        <v>170</v>
      </c>
      <c r="H466" s="512" t="s">
        <v>1638</v>
      </c>
      <c r="I466" s="517" t="s">
        <v>170</v>
      </c>
      <c r="J466" s="536" t="s">
        <v>6875</v>
      </c>
      <c r="K466" s="512" t="s">
        <v>6875</v>
      </c>
      <c r="L466" s="554" t="s">
        <v>1638</v>
      </c>
      <c r="M466" s="512" t="s">
        <v>6930</v>
      </c>
    </row>
    <row r="467" spans="1:13" ht="90">
      <c r="A467" s="520" t="s">
        <v>3534</v>
      </c>
      <c r="B467" s="512" t="s">
        <v>0</v>
      </c>
      <c r="C467" s="536" t="s">
        <v>6944</v>
      </c>
      <c r="D467" s="536" t="s">
        <v>6945</v>
      </c>
      <c r="E467" s="536" t="s">
        <v>6946</v>
      </c>
      <c r="F467" s="536" t="s">
        <v>6874</v>
      </c>
      <c r="G467" s="536" t="s">
        <v>170</v>
      </c>
      <c r="H467" s="512" t="s">
        <v>1638</v>
      </c>
      <c r="I467" s="517" t="s">
        <v>170</v>
      </c>
      <c r="J467" s="536" t="s">
        <v>6875</v>
      </c>
      <c r="K467" s="512" t="s">
        <v>6875</v>
      </c>
      <c r="L467" s="554" t="s">
        <v>1638</v>
      </c>
      <c r="M467" s="512" t="s">
        <v>6947</v>
      </c>
    </row>
    <row r="468" spans="1:13" ht="180">
      <c r="A468" s="520" t="s">
        <v>3534</v>
      </c>
      <c r="B468" s="512" t="s">
        <v>0</v>
      </c>
      <c r="C468" s="536" t="s">
        <v>6948</v>
      </c>
      <c r="D468" s="536" t="s">
        <v>6949</v>
      </c>
      <c r="E468" s="536" t="s">
        <v>5871</v>
      </c>
      <c r="F468" s="536" t="s">
        <v>5847</v>
      </c>
      <c r="G468" s="536" t="s">
        <v>5848</v>
      </c>
      <c r="H468" s="512" t="s">
        <v>6950</v>
      </c>
      <c r="I468" s="517" t="s">
        <v>5848</v>
      </c>
      <c r="J468" s="536" t="s">
        <v>6951</v>
      </c>
      <c r="K468" s="512" t="s">
        <v>6951</v>
      </c>
      <c r="L468" s="554">
        <v>43921</v>
      </c>
      <c r="M468" s="512" t="s">
        <v>1638</v>
      </c>
    </row>
    <row r="469" spans="1:13" ht="105">
      <c r="A469" s="520" t="s">
        <v>3534</v>
      </c>
      <c r="B469" s="512" t="s">
        <v>0</v>
      </c>
      <c r="C469" s="536" t="s">
        <v>6952</v>
      </c>
      <c r="D469" s="536" t="s">
        <v>6953</v>
      </c>
      <c r="E469" s="536" t="s">
        <v>5871</v>
      </c>
      <c r="F469" s="536" t="s">
        <v>5847</v>
      </c>
      <c r="G469" s="536" t="s">
        <v>5848</v>
      </c>
      <c r="H469" s="512" t="s">
        <v>6950</v>
      </c>
      <c r="I469" s="517" t="s">
        <v>5848</v>
      </c>
      <c r="J469" s="536" t="s">
        <v>6951</v>
      </c>
      <c r="K469" s="512" t="s">
        <v>6951</v>
      </c>
      <c r="L469" s="554">
        <v>43941</v>
      </c>
      <c r="M469" s="512" t="s">
        <v>1638</v>
      </c>
    </row>
    <row r="470" spans="1:13" ht="75">
      <c r="A470" s="520" t="s">
        <v>3534</v>
      </c>
      <c r="B470" s="512" t="s">
        <v>0</v>
      </c>
      <c r="C470" s="536" t="s">
        <v>6954</v>
      </c>
      <c r="D470" s="536" t="s">
        <v>6955</v>
      </c>
      <c r="E470" s="536" t="s">
        <v>5871</v>
      </c>
      <c r="F470" s="536" t="s">
        <v>5847</v>
      </c>
      <c r="G470" s="536" t="s">
        <v>5848</v>
      </c>
      <c r="H470" s="512" t="s">
        <v>6950</v>
      </c>
      <c r="I470" s="517" t="s">
        <v>5848</v>
      </c>
      <c r="J470" s="536" t="s">
        <v>6951</v>
      </c>
      <c r="K470" s="512" t="s">
        <v>6951</v>
      </c>
      <c r="L470" s="554">
        <v>44123</v>
      </c>
      <c r="M470" s="512" t="s">
        <v>1638</v>
      </c>
    </row>
    <row r="471" spans="1:13" ht="195">
      <c r="A471" s="520" t="s">
        <v>3534</v>
      </c>
      <c r="B471" s="512" t="s">
        <v>0</v>
      </c>
      <c r="C471" s="536" t="s">
        <v>6956</v>
      </c>
      <c r="D471" s="536" t="s">
        <v>6957</v>
      </c>
      <c r="E471" s="536" t="s">
        <v>5871</v>
      </c>
      <c r="F471" s="536" t="s">
        <v>5847</v>
      </c>
      <c r="G471" s="536" t="s">
        <v>5848</v>
      </c>
      <c r="H471" s="512" t="s">
        <v>6950</v>
      </c>
      <c r="I471" s="517" t="s">
        <v>5848</v>
      </c>
      <c r="J471" s="536" t="s">
        <v>6951</v>
      </c>
      <c r="K471" s="512" t="s">
        <v>6951</v>
      </c>
      <c r="L471" s="554">
        <v>43920</v>
      </c>
      <c r="M471" s="512" t="s">
        <v>6194</v>
      </c>
    </row>
    <row r="472" spans="1:13" ht="90">
      <c r="A472" s="520" t="s">
        <v>3534</v>
      </c>
      <c r="B472" s="512" t="s">
        <v>0</v>
      </c>
      <c r="C472" s="536" t="s">
        <v>6958</v>
      </c>
      <c r="D472" s="536" t="s">
        <v>6959</v>
      </c>
      <c r="E472" s="536" t="s">
        <v>5871</v>
      </c>
      <c r="F472" s="536" t="s">
        <v>5847</v>
      </c>
      <c r="G472" s="536" t="s">
        <v>5848</v>
      </c>
      <c r="H472" s="512" t="s">
        <v>6950</v>
      </c>
      <c r="I472" s="517" t="s">
        <v>5848</v>
      </c>
      <c r="J472" s="536" t="s">
        <v>6951</v>
      </c>
      <c r="K472" s="512" t="s">
        <v>6951</v>
      </c>
      <c r="L472" s="554">
        <v>43950</v>
      </c>
      <c r="M472" s="512" t="s">
        <v>6194</v>
      </c>
    </row>
    <row r="473" spans="1:13" ht="135">
      <c r="A473" s="520" t="s">
        <v>3534</v>
      </c>
      <c r="B473" s="512" t="s">
        <v>0</v>
      </c>
      <c r="C473" s="536" t="s">
        <v>6960</v>
      </c>
      <c r="D473" s="536" t="s">
        <v>6961</v>
      </c>
      <c r="E473" s="536" t="s">
        <v>5871</v>
      </c>
      <c r="F473" s="536" t="s">
        <v>5847</v>
      </c>
      <c r="G473" s="536" t="s">
        <v>5848</v>
      </c>
      <c r="H473" s="512" t="s">
        <v>6950</v>
      </c>
      <c r="I473" s="517" t="s">
        <v>5848</v>
      </c>
      <c r="J473" s="536" t="s">
        <v>6951</v>
      </c>
      <c r="K473" s="512" t="s">
        <v>6951</v>
      </c>
      <c r="L473" s="554">
        <v>44134</v>
      </c>
      <c r="M473" s="512" t="s">
        <v>6194</v>
      </c>
    </row>
    <row r="474" spans="1:13" ht="60">
      <c r="A474" s="520" t="s">
        <v>3534</v>
      </c>
      <c r="B474" s="512" t="s">
        <v>0</v>
      </c>
      <c r="C474" s="536" t="s">
        <v>6925</v>
      </c>
      <c r="D474" s="536" t="s">
        <v>6962</v>
      </c>
      <c r="E474" s="536" t="s">
        <v>6929</v>
      </c>
      <c r="F474" s="536" t="s">
        <v>6963</v>
      </c>
      <c r="G474" s="536" t="s">
        <v>170</v>
      </c>
      <c r="H474" s="512" t="s">
        <v>1638</v>
      </c>
      <c r="I474" s="517" t="s">
        <v>170</v>
      </c>
      <c r="J474" s="536" t="s">
        <v>6951</v>
      </c>
      <c r="K474" s="512" t="s">
        <v>6951</v>
      </c>
      <c r="L474" s="554" t="s">
        <v>1638</v>
      </c>
      <c r="M474" s="512"/>
    </row>
    <row r="475" spans="1:13" ht="60">
      <c r="A475" s="520" t="s">
        <v>3534</v>
      </c>
      <c r="B475" s="512" t="s">
        <v>0</v>
      </c>
      <c r="C475" s="536" t="s">
        <v>6927</v>
      </c>
      <c r="D475" s="536" t="s">
        <v>6964</v>
      </c>
      <c r="E475" s="536" t="s">
        <v>6929</v>
      </c>
      <c r="F475" s="536" t="s">
        <v>6963</v>
      </c>
      <c r="G475" s="536" t="s">
        <v>170</v>
      </c>
      <c r="H475" s="512" t="s">
        <v>1638</v>
      </c>
      <c r="I475" s="517" t="s">
        <v>170</v>
      </c>
      <c r="J475" s="536" t="s">
        <v>6951</v>
      </c>
      <c r="K475" s="512" t="s">
        <v>6951</v>
      </c>
      <c r="L475" s="554"/>
      <c r="M475" s="512"/>
    </row>
    <row r="476" spans="1:13" ht="30">
      <c r="A476" s="520" t="s">
        <v>3534</v>
      </c>
      <c r="B476" s="512" t="s">
        <v>0</v>
      </c>
      <c r="C476" s="536" t="s">
        <v>6931</v>
      </c>
      <c r="D476" s="536" t="s">
        <v>6965</v>
      </c>
      <c r="E476" s="536" t="s">
        <v>6929</v>
      </c>
      <c r="F476" s="536" t="s">
        <v>5847</v>
      </c>
      <c r="G476" s="536" t="s">
        <v>170</v>
      </c>
      <c r="H476" s="512" t="s">
        <v>1638</v>
      </c>
      <c r="I476" s="517" t="s">
        <v>170</v>
      </c>
      <c r="J476" s="536" t="s">
        <v>6951</v>
      </c>
      <c r="K476" s="512" t="s">
        <v>6951</v>
      </c>
      <c r="L476" s="554"/>
      <c r="M476" s="512"/>
    </row>
    <row r="477" spans="1:13" ht="30">
      <c r="A477" s="520" t="s">
        <v>3534</v>
      </c>
      <c r="B477" s="512" t="s">
        <v>0</v>
      </c>
      <c r="C477" s="536" t="s">
        <v>6966</v>
      </c>
      <c r="D477" s="536" t="s">
        <v>6967</v>
      </c>
      <c r="E477" s="536" t="s">
        <v>6968</v>
      </c>
      <c r="F477" s="536" t="s">
        <v>6603</v>
      </c>
      <c r="G477" s="536" t="s">
        <v>170</v>
      </c>
      <c r="H477" s="512" t="s">
        <v>1638</v>
      </c>
      <c r="I477" s="517" t="s">
        <v>170</v>
      </c>
      <c r="J477" s="536" t="s">
        <v>6951</v>
      </c>
      <c r="K477" s="512" t="s">
        <v>6951</v>
      </c>
      <c r="L477" s="554"/>
      <c r="M477" s="512" t="s">
        <v>6947</v>
      </c>
    </row>
    <row r="478" spans="1:13" ht="60">
      <c r="A478" s="520" t="s">
        <v>3534</v>
      </c>
      <c r="B478" s="512" t="s">
        <v>0</v>
      </c>
      <c r="C478" s="536" t="s">
        <v>6969</v>
      </c>
      <c r="D478" s="536" t="s">
        <v>6970</v>
      </c>
      <c r="E478" s="536" t="s">
        <v>6929</v>
      </c>
      <c r="F478" s="536" t="s">
        <v>5847</v>
      </c>
      <c r="G478" s="536" t="s">
        <v>170</v>
      </c>
      <c r="H478" s="512" t="s">
        <v>1638</v>
      </c>
      <c r="I478" s="517" t="s">
        <v>170</v>
      </c>
      <c r="J478" s="536" t="s">
        <v>6951</v>
      </c>
      <c r="K478" s="512" t="s">
        <v>6951</v>
      </c>
      <c r="L478" s="554">
        <v>43862</v>
      </c>
      <c r="M478" s="512"/>
    </row>
    <row r="479" spans="1:13" ht="30">
      <c r="A479" s="520" t="s">
        <v>3534</v>
      </c>
      <c r="B479" s="512" t="s">
        <v>0</v>
      </c>
      <c r="C479" s="536" t="s">
        <v>6905</v>
      </c>
      <c r="D479" s="536" t="s">
        <v>6971</v>
      </c>
      <c r="E479" s="536" t="s">
        <v>6907</v>
      </c>
      <c r="F479" s="536" t="s">
        <v>6908</v>
      </c>
      <c r="G479" s="536" t="s">
        <v>170</v>
      </c>
      <c r="H479" s="512" t="s">
        <v>1638</v>
      </c>
      <c r="I479" s="517" t="s">
        <v>170</v>
      </c>
      <c r="J479" s="536" t="s">
        <v>6951</v>
      </c>
      <c r="K479" s="512" t="s">
        <v>6951</v>
      </c>
      <c r="L479" s="554" t="s">
        <v>1638</v>
      </c>
      <c r="M479" s="512" t="s">
        <v>6741</v>
      </c>
    </row>
    <row r="480" spans="1:13" ht="75">
      <c r="A480" s="520" t="s">
        <v>3534</v>
      </c>
      <c r="B480" s="512" t="s">
        <v>0</v>
      </c>
      <c r="C480" s="536" t="s">
        <v>6925</v>
      </c>
      <c r="D480" s="536" t="s">
        <v>6972</v>
      </c>
      <c r="E480" s="536" t="s">
        <v>6907</v>
      </c>
      <c r="F480" s="536" t="s">
        <v>6874</v>
      </c>
      <c r="G480" s="536" t="s">
        <v>170</v>
      </c>
      <c r="H480" s="512" t="s">
        <v>1638</v>
      </c>
      <c r="I480" s="517" t="s">
        <v>170</v>
      </c>
      <c r="J480" s="536" t="s">
        <v>6951</v>
      </c>
      <c r="K480" s="512" t="s">
        <v>6951</v>
      </c>
      <c r="L480" s="554" t="s">
        <v>1638</v>
      </c>
      <c r="M480" s="512" t="s">
        <v>6947</v>
      </c>
    </row>
    <row r="481" spans="1:13" ht="30">
      <c r="A481" s="520" t="s">
        <v>3534</v>
      </c>
      <c r="B481" s="512" t="s">
        <v>0</v>
      </c>
      <c r="C481" s="536" t="s">
        <v>6927</v>
      </c>
      <c r="D481" s="536" t="s">
        <v>6973</v>
      </c>
      <c r="E481" s="536" t="s">
        <v>6974</v>
      </c>
      <c r="F481" s="536" t="s">
        <v>6874</v>
      </c>
      <c r="G481" s="536" t="s">
        <v>170</v>
      </c>
      <c r="H481" s="512" t="s">
        <v>1638</v>
      </c>
      <c r="I481" s="517" t="s">
        <v>170</v>
      </c>
      <c r="J481" s="536" t="s">
        <v>6951</v>
      </c>
      <c r="K481" s="512" t="s">
        <v>6951</v>
      </c>
      <c r="L481" s="554" t="s">
        <v>1638</v>
      </c>
      <c r="M481" s="512" t="s">
        <v>6947</v>
      </c>
    </row>
    <row r="482" spans="1:13" ht="30">
      <c r="A482" s="520" t="s">
        <v>3534</v>
      </c>
      <c r="B482" s="512" t="s">
        <v>0</v>
      </c>
      <c r="C482" s="536" t="s">
        <v>6975</v>
      </c>
      <c r="D482" s="536" t="s">
        <v>6976</v>
      </c>
      <c r="E482" s="536" t="s">
        <v>6907</v>
      </c>
      <c r="F482" s="536" t="s">
        <v>6874</v>
      </c>
      <c r="G482" s="536" t="s">
        <v>170</v>
      </c>
      <c r="H482" s="512" t="s">
        <v>1638</v>
      </c>
      <c r="I482" s="517" t="s">
        <v>170</v>
      </c>
      <c r="J482" s="536" t="s">
        <v>6951</v>
      </c>
      <c r="K482" s="512" t="s">
        <v>6951</v>
      </c>
      <c r="L482" s="554" t="s">
        <v>1638</v>
      </c>
      <c r="M482" s="512" t="s">
        <v>6947</v>
      </c>
    </row>
    <row r="483" spans="1:13" ht="60">
      <c r="A483" s="520" t="s">
        <v>3534</v>
      </c>
      <c r="B483" s="512" t="s">
        <v>0</v>
      </c>
      <c r="C483" s="536" t="s">
        <v>6977</v>
      </c>
      <c r="D483" s="536" t="s">
        <v>6978</v>
      </c>
      <c r="E483" s="536" t="s">
        <v>5912</v>
      </c>
      <c r="F483" s="536" t="s">
        <v>5929</v>
      </c>
      <c r="G483" s="536" t="s">
        <v>5848</v>
      </c>
      <c r="H483" s="512" t="s">
        <v>6979</v>
      </c>
      <c r="I483" s="517" t="s">
        <v>170</v>
      </c>
      <c r="J483" s="536" t="s">
        <v>6980</v>
      </c>
      <c r="K483" s="512" t="s">
        <v>6980</v>
      </c>
      <c r="L483" s="555">
        <v>43160</v>
      </c>
      <c r="M483" s="512" t="s">
        <v>6194</v>
      </c>
    </row>
    <row r="484" spans="1:13" ht="60">
      <c r="A484" s="520" t="s">
        <v>3534</v>
      </c>
      <c r="B484" s="512" t="s">
        <v>0</v>
      </c>
      <c r="C484" s="536" t="s">
        <v>6981</v>
      </c>
      <c r="D484" s="536" t="s">
        <v>6982</v>
      </c>
      <c r="E484" s="536" t="s">
        <v>5912</v>
      </c>
      <c r="F484" s="536" t="s">
        <v>5929</v>
      </c>
      <c r="G484" s="536" t="s">
        <v>5848</v>
      </c>
      <c r="H484" s="512" t="s">
        <v>6983</v>
      </c>
      <c r="I484" s="517" t="s">
        <v>170</v>
      </c>
      <c r="J484" s="536" t="s">
        <v>6980</v>
      </c>
      <c r="K484" s="512" t="s">
        <v>6980</v>
      </c>
      <c r="L484" s="555">
        <v>43191</v>
      </c>
      <c r="M484" s="512" t="s">
        <v>6194</v>
      </c>
    </row>
    <row r="485" spans="1:13" ht="60">
      <c r="A485" s="520" t="s">
        <v>3534</v>
      </c>
      <c r="B485" s="512" t="s">
        <v>0</v>
      </c>
      <c r="C485" s="536" t="s">
        <v>6984</v>
      </c>
      <c r="D485" s="536" t="s">
        <v>6985</v>
      </c>
      <c r="E485" s="536" t="s">
        <v>5912</v>
      </c>
      <c r="F485" s="536" t="s">
        <v>5929</v>
      </c>
      <c r="G485" s="536" t="s">
        <v>5848</v>
      </c>
      <c r="H485" s="512" t="s">
        <v>6986</v>
      </c>
      <c r="I485" s="517" t="s">
        <v>170</v>
      </c>
      <c r="J485" s="536" t="s">
        <v>6980</v>
      </c>
      <c r="K485" s="512" t="s">
        <v>6980</v>
      </c>
      <c r="L485" s="555">
        <v>43497</v>
      </c>
      <c r="M485" s="512" t="s">
        <v>6194</v>
      </c>
    </row>
    <row r="486" spans="1:13" ht="60">
      <c r="A486" s="520" t="s">
        <v>3534</v>
      </c>
      <c r="B486" s="512" t="s">
        <v>0</v>
      </c>
      <c r="C486" s="536" t="s">
        <v>6987</v>
      </c>
      <c r="D486" s="536" t="s">
        <v>6988</v>
      </c>
      <c r="E486" s="536" t="s">
        <v>5912</v>
      </c>
      <c r="F486" s="536" t="s">
        <v>5929</v>
      </c>
      <c r="G486" s="536" t="s">
        <v>5848</v>
      </c>
      <c r="H486" s="512" t="s">
        <v>6989</v>
      </c>
      <c r="I486" s="517" t="s">
        <v>170</v>
      </c>
      <c r="J486" s="536" t="s">
        <v>6980</v>
      </c>
      <c r="K486" s="512" t="s">
        <v>6980</v>
      </c>
      <c r="L486" s="555">
        <v>43709</v>
      </c>
      <c r="M486" s="512" t="s">
        <v>6194</v>
      </c>
    </row>
    <row r="487" spans="1:13" ht="30">
      <c r="A487" s="520" t="s">
        <v>3534</v>
      </c>
      <c r="B487" s="512" t="s">
        <v>0</v>
      </c>
      <c r="C487" s="536" t="s">
        <v>6990</v>
      </c>
      <c r="D487" s="536" t="s">
        <v>6991</v>
      </c>
      <c r="E487" s="536" t="s">
        <v>5871</v>
      </c>
      <c r="F487" s="536" t="s">
        <v>5929</v>
      </c>
      <c r="G487" s="536" t="s">
        <v>170</v>
      </c>
      <c r="H487" s="512" t="s">
        <v>5823</v>
      </c>
      <c r="I487" s="517" t="s">
        <v>5848</v>
      </c>
      <c r="J487" s="536" t="s">
        <v>6980</v>
      </c>
      <c r="K487" s="512" t="s">
        <v>6980</v>
      </c>
      <c r="L487" s="536" t="s">
        <v>5823</v>
      </c>
      <c r="M487" s="512" t="s">
        <v>6194</v>
      </c>
    </row>
    <row r="488" spans="1:13" ht="75">
      <c r="A488" s="512" t="s">
        <v>3534</v>
      </c>
      <c r="B488" s="512" t="s">
        <v>0</v>
      </c>
      <c r="C488" s="512" t="s">
        <v>6992</v>
      </c>
      <c r="D488" s="512" t="s">
        <v>6993</v>
      </c>
      <c r="E488" s="512" t="s">
        <v>5871</v>
      </c>
      <c r="F488" s="512" t="s">
        <v>5847</v>
      </c>
      <c r="G488" s="512" t="s">
        <v>5848</v>
      </c>
      <c r="H488" s="512" t="s">
        <v>6994</v>
      </c>
      <c r="I488" s="517" t="s">
        <v>5848</v>
      </c>
      <c r="J488" s="512" t="s">
        <v>6995</v>
      </c>
      <c r="K488" s="512" t="s">
        <v>6995</v>
      </c>
      <c r="L488" s="514">
        <v>42180</v>
      </c>
      <c r="M488" s="512" t="s">
        <v>6194</v>
      </c>
    </row>
    <row r="489" spans="1:13" ht="75">
      <c r="A489" s="512" t="s">
        <v>3534</v>
      </c>
      <c r="B489" s="512" t="s">
        <v>0</v>
      </c>
      <c r="C489" s="512" t="s">
        <v>6996</v>
      </c>
      <c r="D489" s="512" t="s">
        <v>6993</v>
      </c>
      <c r="E489" s="512" t="s">
        <v>5871</v>
      </c>
      <c r="F489" s="512" t="s">
        <v>5847</v>
      </c>
      <c r="G489" s="512" t="s">
        <v>5848</v>
      </c>
      <c r="H489" s="512" t="s">
        <v>6997</v>
      </c>
      <c r="I489" s="517" t="s">
        <v>5848</v>
      </c>
      <c r="J489" s="512" t="s">
        <v>6995</v>
      </c>
      <c r="K489" s="512" t="s">
        <v>6995</v>
      </c>
      <c r="L489" s="514">
        <v>42275</v>
      </c>
      <c r="M489" s="512" t="s">
        <v>6194</v>
      </c>
    </row>
    <row r="490" spans="1:13" ht="75">
      <c r="A490" s="512" t="s">
        <v>3534</v>
      </c>
      <c r="B490" s="512" t="s">
        <v>0</v>
      </c>
      <c r="C490" s="512" t="s">
        <v>6998</v>
      </c>
      <c r="D490" s="512" t="s">
        <v>6993</v>
      </c>
      <c r="E490" s="512" t="s">
        <v>5871</v>
      </c>
      <c r="F490" s="512" t="s">
        <v>5847</v>
      </c>
      <c r="G490" s="512" t="s">
        <v>5848</v>
      </c>
      <c r="H490" s="512" t="s">
        <v>6999</v>
      </c>
      <c r="I490" s="517" t="s">
        <v>5848</v>
      </c>
      <c r="J490" s="512" t="s">
        <v>6995</v>
      </c>
      <c r="K490" s="512" t="s">
        <v>6995</v>
      </c>
      <c r="L490" s="514">
        <v>42180</v>
      </c>
      <c r="M490" s="512" t="s">
        <v>6194</v>
      </c>
    </row>
    <row r="491" spans="1:13" ht="75">
      <c r="A491" s="512" t="s">
        <v>3534</v>
      </c>
      <c r="B491" s="512" t="s">
        <v>0</v>
      </c>
      <c r="C491" s="512" t="s">
        <v>7000</v>
      </c>
      <c r="D491" s="512" t="s">
        <v>6993</v>
      </c>
      <c r="E491" s="512" t="s">
        <v>5871</v>
      </c>
      <c r="F491" s="512" t="s">
        <v>5847</v>
      </c>
      <c r="G491" s="512" t="s">
        <v>5848</v>
      </c>
      <c r="H491" s="512" t="s">
        <v>7001</v>
      </c>
      <c r="I491" s="517" t="s">
        <v>5848</v>
      </c>
      <c r="J491" s="512" t="s">
        <v>6995</v>
      </c>
      <c r="K491" s="512" t="s">
        <v>6995</v>
      </c>
      <c r="L491" s="514">
        <v>42297</v>
      </c>
      <c r="M491" s="512" t="s">
        <v>6194</v>
      </c>
    </row>
    <row r="492" spans="1:13" ht="75">
      <c r="A492" s="512" t="s">
        <v>3534</v>
      </c>
      <c r="B492" s="512" t="s">
        <v>0</v>
      </c>
      <c r="C492" s="512" t="s">
        <v>7002</v>
      </c>
      <c r="D492" s="512" t="s">
        <v>6993</v>
      </c>
      <c r="E492" s="512" t="s">
        <v>5871</v>
      </c>
      <c r="F492" s="512" t="s">
        <v>5847</v>
      </c>
      <c r="G492" s="512" t="s">
        <v>5848</v>
      </c>
      <c r="H492" s="512" t="s">
        <v>7003</v>
      </c>
      <c r="I492" s="517" t="s">
        <v>5848</v>
      </c>
      <c r="J492" s="512" t="s">
        <v>6995</v>
      </c>
      <c r="K492" s="512" t="s">
        <v>6995</v>
      </c>
      <c r="L492" s="514">
        <v>42180</v>
      </c>
      <c r="M492" s="512" t="s">
        <v>6194</v>
      </c>
    </row>
    <row r="493" spans="1:13" ht="120">
      <c r="A493" s="512" t="s">
        <v>3534</v>
      </c>
      <c r="B493" s="512" t="s">
        <v>0</v>
      </c>
      <c r="C493" s="512" t="s">
        <v>7004</v>
      </c>
      <c r="D493" s="512" t="s">
        <v>6993</v>
      </c>
      <c r="E493" s="512" t="s">
        <v>5871</v>
      </c>
      <c r="F493" s="512" t="s">
        <v>5847</v>
      </c>
      <c r="G493" s="512" t="s">
        <v>5848</v>
      </c>
      <c r="H493" s="512" t="s">
        <v>7005</v>
      </c>
      <c r="I493" s="517" t="s">
        <v>5848</v>
      </c>
      <c r="J493" s="512" t="s">
        <v>6995</v>
      </c>
      <c r="K493" s="512" t="s">
        <v>6995</v>
      </c>
      <c r="L493" s="514">
        <v>42180</v>
      </c>
      <c r="M493" s="512" t="s">
        <v>6194</v>
      </c>
    </row>
    <row r="494" spans="1:13" ht="75">
      <c r="A494" s="512" t="s">
        <v>3534</v>
      </c>
      <c r="B494" s="512" t="s">
        <v>0</v>
      </c>
      <c r="C494" s="512" t="s">
        <v>7006</v>
      </c>
      <c r="D494" s="512" t="s">
        <v>6993</v>
      </c>
      <c r="E494" s="512" t="s">
        <v>5871</v>
      </c>
      <c r="F494" s="512" t="s">
        <v>5847</v>
      </c>
      <c r="G494" s="512" t="s">
        <v>5848</v>
      </c>
      <c r="H494" s="512" t="s">
        <v>7007</v>
      </c>
      <c r="I494" s="517" t="s">
        <v>5848</v>
      </c>
      <c r="J494" s="512" t="s">
        <v>6995</v>
      </c>
      <c r="K494" s="512" t="s">
        <v>6995</v>
      </c>
      <c r="L494" s="514">
        <v>42181</v>
      </c>
      <c r="M494" s="512" t="s">
        <v>6194</v>
      </c>
    </row>
    <row r="495" spans="1:13" ht="75">
      <c r="A495" s="512" t="s">
        <v>3534</v>
      </c>
      <c r="B495" s="512" t="s">
        <v>0</v>
      </c>
      <c r="C495" s="512" t="s">
        <v>7008</v>
      </c>
      <c r="D495" s="512" t="s">
        <v>6993</v>
      </c>
      <c r="E495" s="512" t="s">
        <v>5871</v>
      </c>
      <c r="F495" s="512" t="s">
        <v>5847</v>
      </c>
      <c r="G495" s="512" t="s">
        <v>5848</v>
      </c>
      <c r="H495" s="512" t="s">
        <v>7009</v>
      </c>
      <c r="I495" s="517" t="s">
        <v>5848</v>
      </c>
      <c r="J495" s="512" t="s">
        <v>6995</v>
      </c>
      <c r="K495" s="512" t="s">
        <v>6995</v>
      </c>
      <c r="L495" s="514">
        <v>42181</v>
      </c>
      <c r="M495" s="512" t="s">
        <v>6194</v>
      </c>
    </row>
    <row r="496" spans="1:13" ht="75">
      <c r="A496" s="512" t="s">
        <v>3534</v>
      </c>
      <c r="B496" s="512" t="s">
        <v>0</v>
      </c>
      <c r="C496" s="512" t="s">
        <v>7010</v>
      </c>
      <c r="D496" s="512" t="s">
        <v>7011</v>
      </c>
      <c r="E496" s="512" t="s">
        <v>5871</v>
      </c>
      <c r="F496" s="512" t="s">
        <v>7012</v>
      </c>
      <c r="G496" s="512" t="s">
        <v>5848</v>
      </c>
      <c r="H496" s="512" t="s">
        <v>7013</v>
      </c>
      <c r="I496" s="517" t="s">
        <v>5848</v>
      </c>
      <c r="J496" s="512" t="s">
        <v>6995</v>
      </c>
      <c r="K496" s="512" t="s">
        <v>6995</v>
      </c>
      <c r="L496" s="514">
        <v>42220</v>
      </c>
      <c r="M496" s="512" t="s">
        <v>6194</v>
      </c>
    </row>
    <row r="497" spans="1:13" ht="75">
      <c r="A497" s="512" t="s">
        <v>3534</v>
      </c>
      <c r="B497" s="512" t="s">
        <v>0</v>
      </c>
      <c r="C497" s="512" t="s">
        <v>7014</v>
      </c>
      <c r="D497" s="512" t="s">
        <v>6993</v>
      </c>
      <c r="E497" s="512" t="s">
        <v>5871</v>
      </c>
      <c r="F497" s="512" t="s">
        <v>5847</v>
      </c>
      <c r="G497" s="512" t="s">
        <v>5848</v>
      </c>
      <c r="H497" s="512" t="s">
        <v>7015</v>
      </c>
      <c r="I497" s="517" t="s">
        <v>5848</v>
      </c>
      <c r="J497" s="512" t="s">
        <v>6995</v>
      </c>
      <c r="K497" s="512" t="s">
        <v>6995</v>
      </c>
      <c r="L497" s="514">
        <v>42220</v>
      </c>
      <c r="M497" s="512" t="s">
        <v>6194</v>
      </c>
    </row>
    <row r="498" spans="1:13" ht="75">
      <c r="A498" s="512" t="s">
        <v>3534</v>
      </c>
      <c r="B498" s="512" t="s">
        <v>0</v>
      </c>
      <c r="C498" s="512" t="s">
        <v>7016</v>
      </c>
      <c r="D498" s="512" t="s">
        <v>6993</v>
      </c>
      <c r="E498" s="512" t="s">
        <v>5871</v>
      </c>
      <c r="F498" s="512" t="s">
        <v>5847</v>
      </c>
      <c r="G498" s="512" t="s">
        <v>5848</v>
      </c>
      <c r="H498" s="512" t="s">
        <v>7017</v>
      </c>
      <c r="I498" s="517" t="s">
        <v>5848</v>
      </c>
      <c r="J498" s="512" t="s">
        <v>6995</v>
      </c>
      <c r="K498" s="512" t="s">
        <v>6995</v>
      </c>
      <c r="L498" s="514">
        <v>42220</v>
      </c>
      <c r="M498" s="512" t="s">
        <v>6194</v>
      </c>
    </row>
    <row r="499" spans="1:13" ht="75">
      <c r="A499" s="512" t="s">
        <v>3534</v>
      </c>
      <c r="B499" s="512" t="s">
        <v>0</v>
      </c>
      <c r="C499" s="512" t="s">
        <v>7018</v>
      </c>
      <c r="D499" s="512" t="s">
        <v>6993</v>
      </c>
      <c r="E499" s="512" t="s">
        <v>5871</v>
      </c>
      <c r="F499" s="512" t="s">
        <v>5847</v>
      </c>
      <c r="G499" s="512" t="s">
        <v>5848</v>
      </c>
      <c r="H499" s="512" t="s">
        <v>7019</v>
      </c>
      <c r="I499" s="517" t="s">
        <v>5848</v>
      </c>
      <c r="J499" s="512" t="s">
        <v>6995</v>
      </c>
      <c r="K499" s="512" t="s">
        <v>6995</v>
      </c>
      <c r="L499" s="514">
        <v>42220</v>
      </c>
      <c r="M499" s="512" t="s">
        <v>6194</v>
      </c>
    </row>
    <row r="500" spans="1:13" ht="75">
      <c r="A500" s="512" t="s">
        <v>3534</v>
      </c>
      <c r="B500" s="512" t="s">
        <v>0</v>
      </c>
      <c r="C500" s="512" t="s">
        <v>7020</v>
      </c>
      <c r="D500" s="512" t="s">
        <v>6993</v>
      </c>
      <c r="E500" s="512" t="s">
        <v>5871</v>
      </c>
      <c r="F500" s="512" t="s">
        <v>5847</v>
      </c>
      <c r="G500" s="512" t="s">
        <v>5848</v>
      </c>
      <c r="H500" s="512" t="s">
        <v>7021</v>
      </c>
      <c r="I500" s="517" t="s">
        <v>5848</v>
      </c>
      <c r="J500" s="512" t="s">
        <v>6995</v>
      </c>
      <c r="K500" s="512" t="s">
        <v>6995</v>
      </c>
      <c r="L500" s="514">
        <v>42230</v>
      </c>
      <c r="M500" s="512" t="s">
        <v>6194</v>
      </c>
    </row>
    <row r="501" spans="1:13" ht="75">
      <c r="A501" s="512" t="s">
        <v>3534</v>
      </c>
      <c r="B501" s="512" t="s">
        <v>0</v>
      </c>
      <c r="C501" s="512" t="s">
        <v>7022</v>
      </c>
      <c r="D501" s="512" t="s">
        <v>6993</v>
      </c>
      <c r="E501" s="512" t="s">
        <v>5871</v>
      </c>
      <c r="F501" s="512" t="s">
        <v>5847</v>
      </c>
      <c r="G501" s="512" t="s">
        <v>5848</v>
      </c>
      <c r="H501" s="512" t="s">
        <v>7023</v>
      </c>
      <c r="I501" s="517" t="s">
        <v>5848</v>
      </c>
      <c r="J501" s="512" t="s">
        <v>6995</v>
      </c>
      <c r="K501" s="512" t="s">
        <v>6995</v>
      </c>
      <c r="L501" s="514">
        <v>42446</v>
      </c>
      <c r="M501" s="512" t="s">
        <v>6194</v>
      </c>
    </row>
    <row r="502" spans="1:13" ht="45">
      <c r="A502" s="512" t="s">
        <v>3534</v>
      </c>
      <c r="B502" s="512" t="s">
        <v>0</v>
      </c>
      <c r="C502" s="512" t="s">
        <v>7024</v>
      </c>
      <c r="D502" s="512" t="s">
        <v>7025</v>
      </c>
      <c r="E502" s="512" t="s">
        <v>5871</v>
      </c>
      <c r="F502" s="512" t="s">
        <v>5847</v>
      </c>
      <c r="G502" s="512" t="s">
        <v>5848</v>
      </c>
      <c r="H502" s="512" t="s">
        <v>7026</v>
      </c>
      <c r="I502" s="517" t="s">
        <v>5848</v>
      </c>
      <c r="J502" s="512" t="s">
        <v>6995</v>
      </c>
      <c r="K502" s="512" t="s">
        <v>6921</v>
      </c>
      <c r="L502" s="514">
        <v>40786</v>
      </c>
      <c r="M502" s="512" t="s">
        <v>6194</v>
      </c>
    </row>
    <row r="503" spans="1:13" ht="30">
      <c r="A503" s="512" t="s">
        <v>3534</v>
      </c>
      <c r="B503" s="512" t="s">
        <v>0</v>
      </c>
      <c r="C503" s="512" t="s">
        <v>7027</v>
      </c>
      <c r="D503" s="512" t="s">
        <v>7028</v>
      </c>
      <c r="E503" s="512" t="s">
        <v>5821</v>
      </c>
      <c r="F503" s="512" t="s">
        <v>5847</v>
      </c>
      <c r="G503" s="512" t="s">
        <v>170</v>
      </c>
      <c r="H503" s="512" t="s">
        <v>7029</v>
      </c>
      <c r="I503" s="517" t="s">
        <v>5848</v>
      </c>
      <c r="J503" s="512" t="s">
        <v>6995</v>
      </c>
      <c r="K503" s="512" t="s">
        <v>6995</v>
      </c>
      <c r="L503" s="514">
        <v>40855</v>
      </c>
      <c r="M503" s="512" t="s">
        <v>6194</v>
      </c>
    </row>
    <row r="504" spans="1:13" ht="45">
      <c r="A504" s="512" t="s">
        <v>3534</v>
      </c>
      <c r="B504" s="512" t="s">
        <v>0</v>
      </c>
      <c r="C504" s="512" t="s">
        <v>7030</v>
      </c>
      <c r="D504" s="512" t="s">
        <v>7025</v>
      </c>
      <c r="E504" s="512" t="s">
        <v>5871</v>
      </c>
      <c r="F504" s="512" t="s">
        <v>5847</v>
      </c>
      <c r="G504" s="512" t="s">
        <v>5848</v>
      </c>
      <c r="H504" s="512" t="s">
        <v>7031</v>
      </c>
      <c r="I504" s="517" t="s">
        <v>5848</v>
      </c>
      <c r="J504" s="512" t="s">
        <v>6995</v>
      </c>
      <c r="K504" s="512" t="s">
        <v>6921</v>
      </c>
      <c r="L504" s="514">
        <v>42276</v>
      </c>
      <c r="M504" s="512" t="s">
        <v>6194</v>
      </c>
    </row>
    <row r="505" spans="1:13" ht="45">
      <c r="A505" s="512" t="s">
        <v>3534</v>
      </c>
      <c r="B505" s="512" t="s">
        <v>0</v>
      </c>
      <c r="C505" s="512" t="s">
        <v>7032</v>
      </c>
      <c r="D505" s="512" t="s">
        <v>7025</v>
      </c>
      <c r="E505" s="512" t="s">
        <v>5871</v>
      </c>
      <c r="F505" s="512" t="s">
        <v>5847</v>
      </c>
      <c r="G505" s="512" t="s">
        <v>5848</v>
      </c>
      <c r="H505" s="512" t="s">
        <v>7033</v>
      </c>
      <c r="I505" s="517" t="s">
        <v>5848</v>
      </c>
      <c r="J505" s="512" t="s">
        <v>6995</v>
      </c>
      <c r="K505" s="512" t="s">
        <v>6921</v>
      </c>
      <c r="L505" s="514">
        <v>38714</v>
      </c>
      <c r="M505" s="512" t="s">
        <v>6194</v>
      </c>
    </row>
    <row r="506" spans="1:13" ht="60">
      <c r="A506" s="512" t="s">
        <v>3534</v>
      </c>
      <c r="B506" s="512" t="s">
        <v>0</v>
      </c>
      <c r="C506" s="512" t="s">
        <v>7034</v>
      </c>
      <c r="D506" s="512" t="s">
        <v>7025</v>
      </c>
      <c r="E506" s="512" t="s">
        <v>5871</v>
      </c>
      <c r="F506" s="512" t="s">
        <v>5847</v>
      </c>
      <c r="G506" s="512" t="s">
        <v>5848</v>
      </c>
      <c r="H506" s="512" t="s">
        <v>7035</v>
      </c>
      <c r="I506" s="517" t="s">
        <v>5848</v>
      </c>
      <c r="J506" s="512" t="s">
        <v>6995</v>
      </c>
      <c r="K506" s="512" t="s">
        <v>6921</v>
      </c>
      <c r="L506" s="514">
        <v>39661</v>
      </c>
      <c r="M506" s="512" t="s">
        <v>6194</v>
      </c>
    </row>
    <row r="507" spans="1:13" ht="45">
      <c r="A507" s="512" t="s">
        <v>3534</v>
      </c>
      <c r="B507" s="512" t="s">
        <v>0</v>
      </c>
      <c r="C507" s="512" t="s">
        <v>7036</v>
      </c>
      <c r="D507" s="512" t="s">
        <v>7028</v>
      </c>
      <c r="E507" s="512" t="s">
        <v>5821</v>
      </c>
      <c r="F507" s="512" t="s">
        <v>5847</v>
      </c>
      <c r="G507" s="512" t="s">
        <v>170</v>
      </c>
      <c r="H507" s="512" t="s">
        <v>7029</v>
      </c>
      <c r="I507" s="517" t="s">
        <v>5848</v>
      </c>
      <c r="J507" s="512" t="s">
        <v>6995</v>
      </c>
      <c r="K507" s="512" t="s">
        <v>6995</v>
      </c>
      <c r="L507" s="514">
        <v>41522</v>
      </c>
      <c r="M507" s="512" t="s">
        <v>6194</v>
      </c>
    </row>
    <row r="508" spans="1:13" ht="30">
      <c r="A508" s="512" t="s">
        <v>3534</v>
      </c>
      <c r="B508" s="512" t="s">
        <v>0</v>
      </c>
      <c r="C508" s="512" t="s">
        <v>7037</v>
      </c>
      <c r="D508" s="512" t="s">
        <v>7028</v>
      </c>
      <c r="E508" s="512" t="s">
        <v>5821</v>
      </c>
      <c r="F508" s="512" t="s">
        <v>5847</v>
      </c>
      <c r="G508" s="512" t="s">
        <v>170</v>
      </c>
      <c r="H508" s="512" t="s">
        <v>7029</v>
      </c>
      <c r="I508" s="517" t="s">
        <v>5848</v>
      </c>
      <c r="J508" s="512" t="s">
        <v>6995</v>
      </c>
      <c r="K508" s="512" t="s">
        <v>6995</v>
      </c>
      <c r="L508" s="514">
        <v>41528</v>
      </c>
      <c r="M508" s="512" t="s">
        <v>6194</v>
      </c>
    </row>
    <row r="509" spans="1:13" ht="45">
      <c r="A509" s="512" t="s">
        <v>3534</v>
      </c>
      <c r="B509" s="512" t="s">
        <v>0</v>
      </c>
      <c r="C509" s="512" t="s">
        <v>7038</v>
      </c>
      <c r="D509" s="512" t="s">
        <v>7025</v>
      </c>
      <c r="E509" s="512" t="s">
        <v>5871</v>
      </c>
      <c r="F509" s="512" t="s">
        <v>5847</v>
      </c>
      <c r="G509" s="512" t="s">
        <v>5848</v>
      </c>
      <c r="H509" s="512" t="s">
        <v>7039</v>
      </c>
      <c r="I509" s="517" t="s">
        <v>5848</v>
      </c>
      <c r="J509" s="512" t="s">
        <v>6995</v>
      </c>
      <c r="K509" s="512" t="s">
        <v>6921</v>
      </c>
      <c r="L509" s="514">
        <v>42471</v>
      </c>
      <c r="M509" s="515" t="s">
        <v>6194</v>
      </c>
    </row>
    <row r="510" spans="1:13" ht="30">
      <c r="A510" s="512" t="s">
        <v>3534</v>
      </c>
      <c r="B510" s="512" t="s">
        <v>0</v>
      </c>
      <c r="C510" s="512" t="s">
        <v>7040</v>
      </c>
      <c r="D510" s="512" t="s">
        <v>7041</v>
      </c>
      <c r="E510" s="512" t="s">
        <v>5821</v>
      </c>
      <c r="F510" s="512" t="s">
        <v>5847</v>
      </c>
      <c r="G510" s="512" t="s">
        <v>170</v>
      </c>
      <c r="H510" s="512" t="s">
        <v>7029</v>
      </c>
      <c r="I510" s="517" t="s">
        <v>170</v>
      </c>
      <c r="J510" s="512" t="s">
        <v>6995</v>
      </c>
      <c r="K510" s="512" t="s">
        <v>6995</v>
      </c>
      <c r="L510" s="514">
        <v>43403</v>
      </c>
      <c r="M510" s="515"/>
    </row>
    <row r="511" spans="1:13" ht="345">
      <c r="A511" s="512" t="s">
        <v>3534</v>
      </c>
      <c r="B511" s="512" t="s">
        <v>0</v>
      </c>
      <c r="C511" s="512" t="s">
        <v>7042</v>
      </c>
      <c r="D511" s="512" t="s">
        <v>7043</v>
      </c>
      <c r="E511" s="512" t="s">
        <v>5821</v>
      </c>
      <c r="F511" s="512" t="s">
        <v>7044</v>
      </c>
      <c r="G511" s="512" t="s">
        <v>170</v>
      </c>
      <c r="H511" s="512" t="s">
        <v>5823</v>
      </c>
      <c r="I511" s="517" t="s">
        <v>170</v>
      </c>
      <c r="J511" s="512" t="s">
        <v>7045</v>
      </c>
      <c r="K511" s="512" t="s">
        <v>7046</v>
      </c>
      <c r="L511" s="514">
        <v>43282</v>
      </c>
      <c r="M511" s="515"/>
    </row>
    <row r="512" spans="1:13" ht="75">
      <c r="A512" s="512" t="s">
        <v>3534</v>
      </c>
      <c r="B512" s="512" t="s">
        <v>0</v>
      </c>
      <c r="C512" s="512" t="s">
        <v>7047</v>
      </c>
      <c r="D512" s="512" t="s">
        <v>7048</v>
      </c>
      <c r="E512" s="512" t="s">
        <v>5821</v>
      </c>
      <c r="F512" s="512" t="s">
        <v>7044</v>
      </c>
      <c r="G512" s="512" t="s">
        <v>170</v>
      </c>
      <c r="H512" s="512" t="s">
        <v>5823</v>
      </c>
      <c r="I512" s="517" t="s">
        <v>170</v>
      </c>
      <c r="J512" s="512" t="s">
        <v>7045</v>
      </c>
      <c r="K512" s="512" t="s">
        <v>7046</v>
      </c>
      <c r="L512" s="514">
        <v>43435</v>
      </c>
      <c r="M512" s="512" t="s">
        <v>6194</v>
      </c>
    </row>
    <row r="513" spans="1:13" ht="75">
      <c r="A513" s="512" t="s">
        <v>3534</v>
      </c>
      <c r="B513" s="512" t="s">
        <v>0</v>
      </c>
      <c r="C513" s="512" t="s">
        <v>7049</v>
      </c>
      <c r="D513" s="512" t="s">
        <v>7050</v>
      </c>
      <c r="E513" s="512" t="s">
        <v>5821</v>
      </c>
      <c r="F513" s="512" t="s">
        <v>7044</v>
      </c>
      <c r="G513" s="512" t="s">
        <v>170</v>
      </c>
      <c r="H513" s="512" t="s">
        <v>5823</v>
      </c>
      <c r="I513" s="517" t="s">
        <v>170</v>
      </c>
      <c r="J513" s="512" t="s">
        <v>7045</v>
      </c>
      <c r="K513" s="512" t="s">
        <v>7046</v>
      </c>
      <c r="L513" s="514">
        <v>43435</v>
      </c>
      <c r="M513" s="512" t="s">
        <v>7051</v>
      </c>
    </row>
    <row r="514" spans="1:13" ht="270">
      <c r="A514" s="512" t="s">
        <v>3534</v>
      </c>
      <c r="B514" s="512" t="s">
        <v>0</v>
      </c>
      <c r="C514" s="512"/>
      <c r="D514" s="512" t="s">
        <v>7052</v>
      </c>
      <c r="E514" s="512" t="s">
        <v>5821</v>
      </c>
      <c r="F514" s="512" t="s">
        <v>7044</v>
      </c>
      <c r="G514" s="512" t="s">
        <v>170</v>
      </c>
      <c r="H514" s="512" t="s">
        <v>5823</v>
      </c>
      <c r="I514" s="517" t="s">
        <v>170</v>
      </c>
      <c r="J514" s="512" t="s">
        <v>7045</v>
      </c>
      <c r="K514" s="512" t="s">
        <v>7046</v>
      </c>
      <c r="L514" s="514">
        <v>43435</v>
      </c>
      <c r="M514" s="512" t="s">
        <v>6194</v>
      </c>
    </row>
    <row r="515" spans="1:13" ht="210">
      <c r="A515" s="512" t="s">
        <v>3534</v>
      </c>
      <c r="B515" s="512" t="s">
        <v>0</v>
      </c>
      <c r="C515" s="512" t="s">
        <v>7053</v>
      </c>
      <c r="D515" s="512" t="s">
        <v>7054</v>
      </c>
      <c r="E515" s="512" t="s">
        <v>5871</v>
      </c>
      <c r="F515" s="512" t="s">
        <v>5847</v>
      </c>
      <c r="G515" s="512" t="s">
        <v>5848</v>
      </c>
      <c r="H515" s="516" t="s">
        <v>7055</v>
      </c>
      <c r="I515" s="517" t="s">
        <v>5848</v>
      </c>
      <c r="J515" s="512" t="s">
        <v>7056</v>
      </c>
      <c r="K515" s="512" t="s">
        <v>7057</v>
      </c>
      <c r="L515" s="514">
        <v>43343</v>
      </c>
      <c r="M515" s="512" t="s">
        <v>6194</v>
      </c>
    </row>
    <row r="516" spans="1:13" ht="210">
      <c r="A516" s="512" t="s">
        <v>3534</v>
      </c>
      <c r="B516" s="512" t="s">
        <v>0</v>
      </c>
      <c r="C516" s="512" t="s">
        <v>7058</v>
      </c>
      <c r="D516" s="512" t="s">
        <v>7059</v>
      </c>
      <c r="E516" s="512" t="s">
        <v>5871</v>
      </c>
      <c r="F516" s="512" t="s">
        <v>5847</v>
      </c>
      <c r="G516" s="512" t="s">
        <v>5848</v>
      </c>
      <c r="H516" s="516" t="s">
        <v>7060</v>
      </c>
      <c r="I516" s="517" t="s">
        <v>5848</v>
      </c>
      <c r="J516" s="512" t="s">
        <v>7057</v>
      </c>
      <c r="K516" s="512" t="s">
        <v>7057</v>
      </c>
      <c r="L516" s="514">
        <v>43343</v>
      </c>
      <c r="M516" s="512" t="s">
        <v>6194</v>
      </c>
    </row>
    <row r="517" spans="1:13" ht="60">
      <c r="A517" s="515" t="s">
        <v>3534</v>
      </c>
      <c r="B517" s="515" t="s">
        <v>0</v>
      </c>
      <c r="C517" s="515" t="s">
        <v>7061</v>
      </c>
      <c r="D517" s="515" t="s">
        <v>7054</v>
      </c>
      <c r="E517" s="515" t="s">
        <v>5871</v>
      </c>
      <c r="F517" s="515" t="s">
        <v>5847</v>
      </c>
      <c r="G517" s="515" t="s">
        <v>5848</v>
      </c>
      <c r="H517" s="516" t="s">
        <v>7062</v>
      </c>
      <c r="I517" s="517" t="s">
        <v>5848</v>
      </c>
      <c r="J517" s="515" t="s">
        <v>7057</v>
      </c>
      <c r="K517" s="515" t="s">
        <v>7057</v>
      </c>
      <c r="L517" s="514">
        <v>43330</v>
      </c>
      <c r="M517" s="512" t="s">
        <v>6194</v>
      </c>
    </row>
    <row r="518" spans="1:13" ht="15">
      <c r="A518" s="515"/>
      <c r="B518" s="515"/>
      <c r="C518" s="515"/>
      <c r="D518" s="515"/>
      <c r="E518" s="515"/>
      <c r="F518" s="515"/>
      <c r="G518" s="515"/>
      <c r="H518" s="556" t="s">
        <v>7063</v>
      </c>
      <c r="I518" s="517" t="s">
        <v>5848</v>
      </c>
      <c r="J518" s="515"/>
      <c r="K518" s="515"/>
      <c r="L518" s="514">
        <v>43238</v>
      </c>
      <c r="M518" s="515" t="s">
        <v>6194</v>
      </c>
    </row>
    <row r="519" spans="1:13" ht="15">
      <c r="A519" s="515"/>
      <c r="B519" s="515"/>
      <c r="C519" s="515"/>
      <c r="D519" s="515"/>
      <c r="E519" s="515"/>
      <c r="F519" s="515"/>
      <c r="G519" s="515"/>
      <c r="H519" s="556"/>
      <c r="I519" s="517" t="s">
        <v>5848</v>
      </c>
      <c r="J519" s="515"/>
      <c r="K519" s="515"/>
      <c r="L519" s="514">
        <v>43131</v>
      </c>
      <c r="M519" s="515"/>
    </row>
    <row r="520" spans="1:13" ht="195">
      <c r="A520" s="512" t="s">
        <v>3534</v>
      </c>
      <c r="B520" s="512" t="s">
        <v>0</v>
      </c>
      <c r="C520" s="512" t="s">
        <v>7064</v>
      </c>
      <c r="D520" s="512" t="s">
        <v>7065</v>
      </c>
      <c r="E520" s="512" t="s">
        <v>5871</v>
      </c>
      <c r="F520" s="512" t="s">
        <v>5847</v>
      </c>
      <c r="G520" s="512" t="s">
        <v>5848</v>
      </c>
      <c r="H520" s="516" t="s">
        <v>7066</v>
      </c>
      <c r="I520" s="517" t="s">
        <v>5848</v>
      </c>
      <c r="J520" s="512" t="s">
        <v>7057</v>
      </c>
      <c r="K520" s="512" t="s">
        <v>7057</v>
      </c>
      <c r="L520" s="514">
        <v>43069</v>
      </c>
      <c r="M520" s="515"/>
    </row>
    <row r="521" spans="1:13" ht="255">
      <c r="A521" s="512" t="s">
        <v>3534</v>
      </c>
      <c r="B521" s="512" t="s">
        <v>0</v>
      </c>
      <c r="C521" s="512" t="s">
        <v>7067</v>
      </c>
      <c r="D521" s="512" t="s">
        <v>7068</v>
      </c>
      <c r="E521" s="512" t="s">
        <v>5871</v>
      </c>
      <c r="F521" s="512" t="s">
        <v>5847</v>
      </c>
      <c r="G521" s="512" t="s">
        <v>5848</v>
      </c>
      <c r="H521" s="516" t="s">
        <v>7069</v>
      </c>
      <c r="I521" s="517" t="s">
        <v>5848</v>
      </c>
      <c r="J521" s="512" t="s">
        <v>7057</v>
      </c>
      <c r="K521" s="512" t="s">
        <v>7057</v>
      </c>
      <c r="L521" s="514">
        <v>43295</v>
      </c>
      <c r="M521" s="512" t="s">
        <v>6194</v>
      </c>
    </row>
    <row r="522" spans="1:13" ht="210">
      <c r="A522" s="512" t="s">
        <v>3534</v>
      </c>
      <c r="B522" s="512" t="s">
        <v>0</v>
      </c>
      <c r="C522" s="512" t="s">
        <v>7070</v>
      </c>
      <c r="D522" s="512" t="s">
        <v>7054</v>
      </c>
      <c r="E522" s="512" t="s">
        <v>5871</v>
      </c>
      <c r="F522" s="512" t="s">
        <v>5847</v>
      </c>
      <c r="G522" s="512" t="s">
        <v>5848</v>
      </c>
      <c r="H522" s="516" t="s">
        <v>7071</v>
      </c>
      <c r="I522" s="517" t="s">
        <v>5848</v>
      </c>
      <c r="J522" s="512" t="s">
        <v>7057</v>
      </c>
      <c r="K522" s="512" t="s">
        <v>7057</v>
      </c>
      <c r="L522" s="514">
        <v>42767</v>
      </c>
      <c r="M522" s="512" t="s">
        <v>7051</v>
      </c>
    </row>
    <row r="523" spans="1:13" ht="195">
      <c r="A523" s="512" t="s">
        <v>3534</v>
      </c>
      <c r="B523" s="512" t="s">
        <v>0</v>
      </c>
      <c r="C523" s="512" t="s">
        <v>7072</v>
      </c>
      <c r="D523" s="512" t="s">
        <v>7065</v>
      </c>
      <c r="E523" s="512" t="s">
        <v>5871</v>
      </c>
      <c r="F523" s="512" t="s">
        <v>5847</v>
      </c>
      <c r="G523" s="512" t="s">
        <v>5848</v>
      </c>
      <c r="H523" s="516" t="s">
        <v>7073</v>
      </c>
      <c r="I523" s="517" t="s">
        <v>5848</v>
      </c>
      <c r="J523" s="512" t="s">
        <v>7057</v>
      </c>
      <c r="K523" s="512" t="s">
        <v>7057</v>
      </c>
      <c r="L523" s="514">
        <v>42752</v>
      </c>
      <c r="M523" s="512" t="s">
        <v>6194</v>
      </c>
    </row>
    <row r="524" spans="1:13" ht="210">
      <c r="A524" s="512" t="s">
        <v>3534</v>
      </c>
      <c r="B524" s="512" t="s">
        <v>0</v>
      </c>
      <c r="C524" s="512" t="s">
        <v>7053</v>
      </c>
      <c r="D524" s="512" t="s">
        <v>7054</v>
      </c>
      <c r="E524" s="512" t="s">
        <v>5871</v>
      </c>
      <c r="F524" s="512" t="s">
        <v>5847</v>
      </c>
      <c r="G524" s="512" t="s">
        <v>5848</v>
      </c>
      <c r="H524" s="516" t="s">
        <v>7055</v>
      </c>
      <c r="I524" s="517" t="s">
        <v>5848</v>
      </c>
      <c r="J524" s="512" t="s">
        <v>7056</v>
      </c>
      <c r="K524" s="512" t="s">
        <v>7057</v>
      </c>
      <c r="L524" s="514">
        <v>43343</v>
      </c>
      <c r="M524" s="512" t="s">
        <v>6194</v>
      </c>
    </row>
    <row r="525" spans="1:13" ht="210">
      <c r="A525" s="512" t="s">
        <v>3534</v>
      </c>
      <c r="B525" s="512" t="s">
        <v>0</v>
      </c>
      <c r="C525" s="512" t="s">
        <v>7058</v>
      </c>
      <c r="D525" s="512" t="s">
        <v>7059</v>
      </c>
      <c r="E525" s="512" t="s">
        <v>5871</v>
      </c>
      <c r="F525" s="512" t="s">
        <v>5847</v>
      </c>
      <c r="G525" s="512" t="s">
        <v>5848</v>
      </c>
      <c r="H525" s="516" t="s">
        <v>7060</v>
      </c>
      <c r="I525" s="517" t="s">
        <v>5848</v>
      </c>
      <c r="J525" s="512" t="s">
        <v>7057</v>
      </c>
      <c r="K525" s="512" t="s">
        <v>7057</v>
      </c>
      <c r="L525" s="514">
        <v>43343</v>
      </c>
      <c r="M525" s="512" t="s">
        <v>6194</v>
      </c>
    </row>
    <row r="526" spans="1:13" ht="60">
      <c r="A526" s="515" t="s">
        <v>3534</v>
      </c>
      <c r="B526" s="515" t="s">
        <v>0</v>
      </c>
      <c r="C526" s="515" t="s">
        <v>7061</v>
      </c>
      <c r="D526" s="515" t="s">
        <v>7054</v>
      </c>
      <c r="E526" s="515" t="s">
        <v>5871</v>
      </c>
      <c r="F526" s="515" t="s">
        <v>5847</v>
      </c>
      <c r="G526" s="515" t="s">
        <v>5848</v>
      </c>
      <c r="H526" s="516" t="s">
        <v>7062</v>
      </c>
      <c r="I526" s="517" t="s">
        <v>5848</v>
      </c>
      <c r="J526" s="515" t="s">
        <v>7057</v>
      </c>
      <c r="K526" s="515" t="s">
        <v>7057</v>
      </c>
      <c r="L526" s="514">
        <v>43330</v>
      </c>
      <c r="M526" s="512" t="s">
        <v>6194</v>
      </c>
    </row>
    <row r="527" spans="1:13" ht="15">
      <c r="A527" s="515"/>
      <c r="B527" s="515"/>
      <c r="C527" s="515"/>
      <c r="D527" s="515"/>
      <c r="E527" s="515"/>
      <c r="F527" s="515"/>
      <c r="G527" s="515"/>
      <c r="H527" s="556" t="s">
        <v>7063</v>
      </c>
      <c r="I527" s="517" t="s">
        <v>5848</v>
      </c>
      <c r="J527" s="515"/>
      <c r="K527" s="515"/>
      <c r="L527" s="514">
        <v>43238</v>
      </c>
      <c r="M527" s="515" t="s">
        <v>6194</v>
      </c>
    </row>
    <row r="528" spans="1:13" ht="15">
      <c r="A528" s="515"/>
      <c r="B528" s="515"/>
      <c r="C528" s="515"/>
      <c r="D528" s="515"/>
      <c r="E528" s="515"/>
      <c r="F528" s="515"/>
      <c r="G528" s="515"/>
      <c r="H528" s="556"/>
      <c r="I528" s="517" t="s">
        <v>5848</v>
      </c>
      <c r="J528" s="515"/>
      <c r="K528" s="515"/>
      <c r="L528" s="514">
        <v>43131</v>
      </c>
      <c r="M528" s="515"/>
    </row>
    <row r="529" spans="1:13" ht="195">
      <c r="A529" s="512" t="s">
        <v>3534</v>
      </c>
      <c r="B529" s="512" t="s">
        <v>0</v>
      </c>
      <c r="C529" s="512" t="s">
        <v>7064</v>
      </c>
      <c r="D529" s="512" t="s">
        <v>7065</v>
      </c>
      <c r="E529" s="512" t="s">
        <v>5871</v>
      </c>
      <c r="F529" s="512" t="s">
        <v>5847</v>
      </c>
      <c r="G529" s="512" t="s">
        <v>5848</v>
      </c>
      <c r="H529" s="516" t="s">
        <v>7066</v>
      </c>
      <c r="I529" s="517" t="s">
        <v>5848</v>
      </c>
      <c r="J529" s="512" t="s">
        <v>7057</v>
      </c>
      <c r="K529" s="512" t="s">
        <v>7057</v>
      </c>
      <c r="L529" s="514">
        <v>43069</v>
      </c>
      <c r="M529" s="515"/>
    </row>
    <row r="530" spans="1:13" s="507" customFormat="1" ht="255">
      <c r="A530" s="512" t="s">
        <v>3534</v>
      </c>
      <c r="B530" s="512" t="s">
        <v>0</v>
      </c>
      <c r="C530" s="512" t="s">
        <v>7067</v>
      </c>
      <c r="D530" s="512" t="s">
        <v>7068</v>
      </c>
      <c r="E530" s="512" t="s">
        <v>5871</v>
      </c>
      <c r="F530" s="512" t="s">
        <v>5847</v>
      </c>
      <c r="G530" s="512" t="s">
        <v>5848</v>
      </c>
      <c r="H530" s="516" t="s">
        <v>7069</v>
      </c>
      <c r="I530" s="517" t="s">
        <v>5848</v>
      </c>
      <c r="J530" s="512" t="s">
        <v>7057</v>
      </c>
      <c r="K530" s="512" t="s">
        <v>7057</v>
      </c>
      <c r="L530" s="514">
        <v>43295</v>
      </c>
      <c r="M530" s="512" t="s">
        <v>6194</v>
      </c>
    </row>
    <row r="531" spans="1:13" ht="210">
      <c r="A531" s="512" t="s">
        <v>3534</v>
      </c>
      <c r="B531" s="512" t="s">
        <v>0</v>
      </c>
      <c r="C531" s="512" t="s">
        <v>7070</v>
      </c>
      <c r="D531" s="512" t="s">
        <v>7054</v>
      </c>
      <c r="E531" s="512" t="s">
        <v>5871</v>
      </c>
      <c r="F531" s="512" t="s">
        <v>5847</v>
      </c>
      <c r="G531" s="512" t="s">
        <v>5848</v>
      </c>
      <c r="H531" s="516" t="s">
        <v>7071</v>
      </c>
      <c r="I531" s="517" t="s">
        <v>5848</v>
      </c>
      <c r="J531" s="512" t="s">
        <v>7057</v>
      </c>
      <c r="K531" s="512" t="s">
        <v>7057</v>
      </c>
      <c r="L531" s="514">
        <v>42767</v>
      </c>
      <c r="M531" s="512" t="s">
        <v>7051</v>
      </c>
    </row>
    <row r="532" spans="1:13" ht="195">
      <c r="A532" s="512" t="s">
        <v>3534</v>
      </c>
      <c r="B532" s="512" t="s">
        <v>0</v>
      </c>
      <c r="C532" s="512" t="s">
        <v>7072</v>
      </c>
      <c r="D532" s="512" t="s">
        <v>7065</v>
      </c>
      <c r="E532" s="512" t="s">
        <v>5871</v>
      </c>
      <c r="F532" s="512" t="s">
        <v>5847</v>
      </c>
      <c r="G532" s="512" t="s">
        <v>5848</v>
      </c>
      <c r="H532" s="516" t="s">
        <v>7073</v>
      </c>
      <c r="I532" s="517" t="s">
        <v>5848</v>
      </c>
      <c r="J532" s="512" t="s">
        <v>7057</v>
      </c>
      <c r="K532" s="512" t="s">
        <v>7057</v>
      </c>
      <c r="L532" s="514">
        <v>42752</v>
      </c>
      <c r="M532" s="512" t="s">
        <v>6194</v>
      </c>
    </row>
    <row r="533" spans="1:13" ht="210">
      <c r="A533" s="512" t="s">
        <v>3534</v>
      </c>
      <c r="B533" s="512" t="s">
        <v>0</v>
      </c>
      <c r="C533" s="512" t="s">
        <v>7053</v>
      </c>
      <c r="D533" s="512" t="s">
        <v>7054</v>
      </c>
      <c r="E533" s="512" t="s">
        <v>5871</v>
      </c>
      <c r="F533" s="512" t="s">
        <v>5847</v>
      </c>
      <c r="G533" s="512" t="s">
        <v>5848</v>
      </c>
      <c r="H533" s="516" t="s">
        <v>7055</v>
      </c>
      <c r="I533" s="517" t="s">
        <v>5848</v>
      </c>
      <c r="J533" s="512" t="s">
        <v>7056</v>
      </c>
      <c r="K533" s="512" t="s">
        <v>7057</v>
      </c>
      <c r="L533" s="514">
        <v>43343</v>
      </c>
      <c r="M533" s="512" t="s">
        <v>6194</v>
      </c>
    </row>
    <row r="534" spans="1:13" ht="210">
      <c r="A534" s="512" t="s">
        <v>3534</v>
      </c>
      <c r="B534" s="512" t="s">
        <v>0</v>
      </c>
      <c r="C534" s="512" t="s">
        <v>7058</v>
      </c>
      <c r="D534" s="512" t="s">
        <v>7059</v>
      </c>
      <c r="E534" s="512" t="s">
        <v>5871</v>
      </c>
      <c r="F534" s="512" t="s">
        <v>5847</v>
      </c>
      <c r="G534" s="512" t="s">
        <v>5848</v>
      </c>
      <c r="H534" s="516" t="s">
        <v>7060</v>
      </c>
      <c r="I534" s="517" t="s">
        <v>5848</v>
      </c>
      <c r="J534" s="512" t="s">
        <v>7057</v>
      </c>
      <c r="K534" s="512" t="s">
        <v>7057</v>
      </c>
      <c r="L534" s="514">
        <v>43343</v>
      </c>
      <c r="M534" s="512" t="s">
        <v>6194</v>
      </c>
    </row>
    <row r="535" spans="1:13" ht="60">
      <c r="A535" s="515" t="s">
        <v>3534</v>
      </c>
      <c r="B535" s="515" t="s">
        <v>0</v>
      </c>
      <c r="C535" s="515" t="s">
        <v>7061</v>
      </c>
      <c r="D535" s="515" t="s">
        <v>7054</v>
      </c>
      <c r="E535" s="515" t="s">
        <v>5871</v>
      </c>
      <c r="F535" s="515" t="s">
        <v>5847</v>
      </c>
      <c r="G535" s="515" t="s">
        <v>5848</v>
      </c>
      <c r="H535" s="516" t="s">
        <v>7062</v>
      </c>
      <c r="I535" s="517" t="s">
        <v>5848</v>
      </c>
      <c r="J535" s="515" t="s">
        <v>7057</v>
      </c>
      <c r="K535" s="515" t="s">
        <v>7057</v>
      </c>
      <c r="L535" s="514">
        <v>43330</v>
      </c>
      <c r="M535" s="512" t="s">
        <v>6194</v>
      </c>
    </row>
    <row r="536" spans="1:13" ht="15">
      <c r="A536" s="515"/>
      <c r="B536" s="515"/>
      <c r="C536" s="515"/>
      <c r="D536" s="515"/>
      <c r="E536" s="515"/>
      <c r="F536" s="515"/>
      <c r="G536" s="515"/>
      <c r="H536" s="556" t="s">
        <v>7063</v>
      </c>
      <c r="I536" s="517" t="s">
        <v>5848</v>
      </c>
      <c r="J536" s="515"/>
      <c r="K536" s="515"/>
      <c r="L536" s="514">
        <v>43238</v>
      </c>
      <c r="M536" s="515" t="s">
        <v>6194</v>
      </c>
    </row>
    <row r="537" spans="1:13" ht="15">
      <c r="A537" s="515"/>
      <c r="B537" s="515"/>
      <c r="C537" s="515"/>
      <c r="D537" s="515"/>
      <c r="E537" s="515"/>
      <c r="F537" s="515"/>
      <c r="G537" s="515"/>
      <c r="H537" s="556"/>
      <c r="I537" s="517" t="s">
        <v>5848</v>
      </c>
      <c r="J537" s="515"/>
      <c r="K537" s="515"/>
      <c r="L537" s="514">
        <v>43131</v>
      </c>
      <c r="M537" s="515"/>
    </row>
    <row r="538" spans="1:13" ht="195">
      <c r="A538" s="512" t="s">
        <v>3534</v>
      </c>
      <c r="B538" s="512" t="s">
        <v>0</v>
      </c>
      <c r="C538" s="512" t="s">
        <v>7064</v>
      </c>
      <c r="D538" s="512" t="s">
        <v>7065</v>
      </c>
      <c r="E538" s="512" t="s">
        <v>5871</v>
      </c>
      <c r="F538" s="512" t="s">
        <v>5847</v>
      </c>
      <c r="G538" s="512" t="s">
        <v>5848</v>
      </c>
      <c r="H538" s="516" t="s">
        <v>7066</v>
      </c>
      <c r="I538" s="517" t="s">
        <v>5848</v>
      </c>
      <c r="J538" s="512" t="s">
        <v>7057</v>
      </c>
      <c r="K538" s="512" t="s">
        <v>7057</v>
      </c>
      <c r="L538" s="514">
        <v>43069</v>
      </c>
      <c r="M538" s="515"/>
    </row>
    <row r="539" spans="1:13" ht="255">
      <c r="A539" s="512" t="s">
        <v>3534</v>
      </c>
      <c r="B539" s="512" t="s">
        <v>0</v>
      </c>
      <c r="C539" s="512" t="s">
        <v>7067</v>
      </c>
      <c r="D539" s="512" t="s">
        <v>7068</v>
      </c>
      <c r="E539" s="512" t="s">
        <v>5871</v>
      </c>
      <c r="F539" s="512" t="s">
        <v>5847</v>
      </c>
      <c r="G539" s="512" t="s">
        <v>5848</v>
      </c>
      <c r="H539" s="516" t="s">
        <v>7069</v>
      </c>
      <c r="I539" s="517" t="s">
        <v>5848</v>
      </c>
      <c r="J539" s="512" t="s">
        <v>7057</v>
      </c>
      <c r="K539" s="512" t="s">
        <v>7057</v>
      </c>
      <c r="L539" s="514">
        <v>43295</v>
      </c>
      <c r="M539" s="512" t="s">
        <v>6194</v>
      </c>
    </row>
    <row r="540" spans="1:13" ht="210">
      <c r="A540" s="512" t="s">
        <v>3534</v>
      </c>
      <c r="B540" s="512" t="s">
        <v>0</v>
      </c>
      <c r="C540" s="512" t="s">
        <v>7070</v>
      </c>
      <c r="D540" s="512" t="s">
        <v>7054</v>
      </c>
      <c r="E540" s="512" t="s">
        <v>5871</v>
      </c>
      <c r="F540" s="512" t="s">
        <v>5847</v>
      </c>
      <c r="G540" s="512" t="s">
        <v>5848</v>
      </c>
      <c r="H540" s="516" t="s">
        <v>7071</v>
      </c>
      <c r="I540" s="517" t="s">
        <v>5848</v>
      </c>
      <c r="J540" s="512" t="s">
        <v>7057</v>
      </c>
      <c r="K540" s="512" t="s">
        <v>7057</v>
      </c>
      <c r="L540" s="514">
        <v>42767</v>
      </c>
      <c r="M540" s="512" t="s">
        <v>7051</v>
      </c>
    </row>
    <row r="541" spans="1:13" ht="195">
      <c r="A541" s="512" t="s">
        <v>3534</v>
      </c>
      <c r="B541" s="512" t="s">
        <v>0</v>
      </c>
      <c r="C541" s="512" t="s">
        <v>7072</v>
      </c>
      <c r="D541" s="512" t="s">
        <v>7065</v>
      </c>
      <c r="E541" s="512" t="s">
        <v>5871</v>
      </c>
      <c r="F541" s="512" t="s">
        <v>5847</v>
      </c>
      <c r="G541" s="512" t="s">
        <v>5848</v>
      </c>
      <c r="H541" s="516" t="s">
        <v>7073</v>
      </c>
      <c r="I541" s="517" t="s">
        <v>5848</v>
      </c>
      <c r="J541" s="512" t="s">
        <v>7057</v>
      </c>
      <c r="K541" s="512" t="s">
        <v>7057</v>
      </c>
      <c r="L541" s="514">
        <v>42752</v>
      </c>
      <c r="M541" s="512" t="s">
        <v>5943</v>
      </c>
    </row>
    <row r="542" spans="1:13" ht="210">
      <c r="A542" s="512" t="s">
        <v>3534</v>
      </c>
      <c r="B542" s="512" t="s">
        <v>0</v>
      </c>
      <c r="C542" s="512" t="s">
        <v>7053</v>
      </c>
      <c r="D542" s="512" t="s">
        <v>7054</v>
      </c>
      <c r="E542" s="512" t="s">
        <v>5871</v>
      </c>
      <c r="F542" s="512" t="s">
        <v>5847</v>
      </c>
      <c r="G542" s="512" t="s">
        <v>5848</v>
      </c>
      <c r="H542" s="516" t="s">
        <v>7055</v>
      </c>
      <c r="I542" s="517" t="s">
        <v>5848</v>
      </c>
      <c r="J542" s="512" t="s">
        <v>7056</v>
      </c>
      <c r="K542" s="512" t="s">
        <v>7057</v>
      </c>
      <c r="L542" s="514">
        <v>43343</v>
      </c>
      <c r="M542" s="512" t="s">
        <v>5943</v>
      </c>
    </row>
    <row r="543" spans="1:13" ht="210">
      <c r="A543" s="512" t="s">
        <v>3534</v>
      </c>
      <c r="B543" s="512" t="s">
        <v>0</v>
      </c>
      <c r="C543" s="512" t="s">
        <v>7058</v>
      </c>
      <c r="D543" s="512" t="s">
        <v>7059</v>
      </c>
      <c r="E543" s="512" t="s">
        <v>5871</v>
      </c>
      <c r="F543" s="512" t="s">
        <v>5847</v>
      </c>
      <c r="G543" s="512" t="s">
        <v>5848</v>
      </c>
      <c r="H543" s="516" t="s">
        <v>7060</v>
      </c>
      <c r="I543" s="517" t="s">
        <v>5848</v>
      </c>
      <c r="J543" s="512" t="s">
        <v>7057</v>
      </c>
      <c r="K543" s="512" t="s">
        <v>7057</v>
      </c>
      <c r="L543" s="514">
        <v>43343</v>
      </c>
      <c r="M543" s="512" t="s">
        <v>5943</v>
      </c>
    </row>
    <row r="544" spans="1:13" ht="60">
      <c r="A544" s="515" t="s">
        <v>3534</v>
      </c>
      <c r="B544" s="515" t="s">
        <v>0</v>
      </c>
      <c r="C544" s="515" t="s">
        <v>7061</v>
      </c>
      <c r="D544" s="515" t="s">
        <v>7054</v>
      </c>
      <c r="E544" s="515" t="s">
        <v>5871</v>
      </c>
      <c r="F544" s="515" t="s">
        <v>5847</v>
      </c>
      <c r="G544" s="515" t="s">
        <v>5848</v>
      </c>
      <c r="H544" s="516" t="s">
        <v>7062</v>
      </c>
      <c r="I544" s="517" t="s">
        <v>5848</v>
      </c>
      <c r="J544" s="515" t="s">
        <v>7057</v>
      </c>
      <c r="K544" s="515" t="s">
        <v>7057</v>
      </c>
      <c r="L544" s="514">
        <v>43330</v>
      </c>
      <c r="M544" s="512" t="s">
        <v>5943</v>
      </c>
    </row>
    <row r="545" spans="1:13" ht="15">
      <c r="A545" s="515"/>
      <c r="B545" s="515"/>
      <c r="C545" s="515"/>
      <c r="D545" s="515"/>
      <c r="E545" s="515"/>
      <c r="F545" s="515"/>
      <c r="G545" s="515"/>
      <c r="H545" s="556" t="s">
        <v>7063</v>
      </c>
      <c r="I545" s="517" t="s">
        <v>5848</v>
      </c>
      <c r="J545" s="515"/>
      <c r="K545" s="515"/>
      <c r="L545" s="514">
        <v>43238</v>
      </c>
      <c r="M545" s="515" t="s">
        <v>6194</v>
      </c>
    </row>
    <row r="546" spans="1:13" ht="15">
      <c r="A546" s="515"/>
      <c r="B546" s="515"/>
      <c r="C546" s="515"/>
      <c r="D546" s="515"/>
      <c r="E546" s="515"/>
      <c r="F546" s="515"/>
      <c r="G546" s="515"/>
      <c r="H546" s="556"/>
      <c r="I546" s="517" t="s">
        <v>5848</v>
      </c>
      <c r="J546" s="515"/>
      <c r="K546" s="515"/>
      <c r="L546" s="514">
        <v>43131</v>
      </c>
      <c r="M546" s="515"/>
    </row>
    <row r="547" spans="1:13" ht="195">
      <c r="A547" s="512" t="s">
        <v>3534</v>
      </c>
      <c r="B547" s="512" t="s">
        <v>0</v>
      </c>
      <c r="C547" s="512" t="s">
        <v>7064</v>
      </c>
      <c r="D547" s="512" t="s">
        <v>7065</v>
      </c>
      <c r="E547" s="512" t="s">
        <v>5871</v>
      </c>
      <c r="F547" s="512" t="s">
        <v>5847</v>
      </c>
      <c r="G547" s="512" t="s">
        <v>5848</v>
      </c>
      <c r="H547" s="516" t="s">
        <v>7066</v>
      </c>
      <c r="I547" s="517" t="s">
        <v>5848</v>
      </c>
      <c r="J547" s="512" t="s">
        <v>7057</v>
      </c>
      <c r="K547" s="512" t="s">
        <v>7057</v>
      </c>
      <c r="L547" s="514">
        <v>43069</v>
      </c>
      <c r="M547" s="515"/>
    </row>
    <row r="548" spans="1:13" ht="255">
      <c r="A548" s="512" t="s">
        <v>3534</v>
      </c>
      <c r="B548" s="512" t="s">
        <v>0</v>
      </c>
      <c r="C548" s="512" t="s">
        <v>7067</v>
      </c>
      <c r="D548" s="512" t="s">
        <v>7068</v>
      </c>
      <c r="E548" s="512" t="s">
        <v>5871</v>
      </c>
      <c r="F548" s="512" t="s">
        <v>5847</v>
      </c>
      <c r="G548" s="512" t="s">
        <v>5848</v>
      </c>
      <c r="H548" s="516" t="s">
        <v>7069</v>
      </c>
      <c r="I548" s="517" t="s">
        <v>5848</v>
      </c>
      <c r="J548" s="512" t="s">
        <v>7057</v>
      </c>
      <c r="K548" s="512" t="s">
        <v>7057</v>
      </c>
      <c r="L548" s="514">
        <v>43295</v>
      </c>
      <c r="M548" s="512" t="s">
        <v>6194</v>
      </c>
    </row>
    <row r="549" spans="1:13" ht="210">
      <c r="A549" s="512" t="s">
        <v>3534</v>
      </c>
      <c r="B549" s="512" t="s">
        <v>0</v>
      </c>
      <c r="C549" s="512" t="s">
        <v>7070</v>
      </c>
      <c r="D549" s="512" t="s">
        <v>7054</v>
      </c>
      <c r="E549" s="512" t="s">
        <v>5871</v>
      </c>
      <c r="F549" s="512" t="s">
        <v>5847</v>
      </c>
      <c r="G549" s="512" t="s">
        <v>5848</v>
      </c>
      <c r="H549" s="516" t="s">
        <v>7071</v>
      </c>
      <c r="I549" s="517" t="s">
        <v>5848</v>
      </c>
      <c r="J549" s="512" t="s">
        <v>7057</v>
      </c>
      <c r="K549" s="512" t="s">
        <v>7057</v>
      </c>
      <c r="L549" s="514">
        <v>42767</v>
      </c>
      <c r="M549" s="512" t="s">
        <v>7051</v>
      </c>
    </row>
    <row r="550" spans="1:13" ht="195">
      <c r="A550" s="512" t="s">
        <v>3534</v>
      </c>
      <c r="B550" s="512" t="s">
        <v>0</v>
      </c>
      <c r="C550" s="512" t="s">
        <v>7072</v>
      </c>
      <c r="D550" s="512" t="s">
        <v>7065</v>
      </c>
      <c r="E550" s="512" t="s">
        <v>5871</v>
      </c>
      <c r="F550" s="512" t="s">
        <v>5847</v>
      </c>
      <c r="G550" s="512" t="s">
        <v>5848</v>
      </c>
      <c r="H550" s="516" t="s">
        <v>7073</v>
      </c>
      <c r="I550" s="517" t="s">
        <v>5848</v>
      </c>
      <c r="J550" s="512" t="s">
        <v>7057</v>
      </c>
      <c r="K550" s="512" t="s">
        <v>7057</v>
      </c>
      <c r="L550" s="514">
        <v>42752</v>
      </c>
      <c r="M550" s="512" t="s">
        <v>6194</v>
      </c>
    </row>
    <row r="551" spans="1:13" ht="210">
      <c r="A551" s="512" t="s">
        <v>3534</v>
      </c>
      <c r="B551" s="512" t="s">
        <v>0</v>
      </c>
      <c r="C551" s="512" t="s">
        <v>7053</v>
      </c>
      <c r="D551" s="512" t="s">
        <v>7054</v>
      </c>
      <c r="E551" s="512" t="s">
        <v>5871</v>
      </c>
      <c r="F551" s="512" t="s">
        <v>5847</v>
      </c>
      <c r="G551" s="512" t="s">
        <v>5848</v>
      </c>
      <c r="H551" s="516" t="s">
        <v>7055</v>
      </c>
      <c r="I551" s="517" t="s">
        <v>5848</v>
      </c>
      <c r="J551" s="512" t="s">
        <v>7056</v>
      </c>
      <c r="K551" s="512" t="s">
        <v>7057</v>
      </c>
      <c r="L551" s="514">
        <v>43343</v>
      </c>
      <c r="M551" s="512" t="s">
        <v>5943</v>
      </c>
    </row>
    <row r="552" spans="1:13" ht="210">
      <c r="A552" s="512" t="s">
        <v>3534</v>
      </c>
      <c r="B552" s="512" t="s">
        <v>0</v>
      </c>
      <c r="C552" s="512" t="s">
        <v>7058</v>
      </c>
      <c r="D552" s="512" t="s">
        <v>7059</v>
      </c>
      <c r="E552" s="512" t="s">
        <v>5871</v>
      </c>
      <c r="F552" s="512" t="s">
        <v>5847</v>
      </c>
      <c r="G552" s="512" t="s">
        <v>5848</v>
      </c>
      <c r="H552" s="516" t="s">
        <v>7060</v>
      </c>
      <c r="I552" s="517" t="s">
        <v>5848</v>
      </c>
      <c r="J552" s="512" t="s">
        <v>7057</v>
      </c>
      <c r="K552" s="512" t="s">
        <v>7057</v>
      </c>
      <c r="L552" s="514">
        <v>43343</v>
      </c>
      <c r="M552" s="512" t="s">
        <v>5943</v>
      </c>
    </row>
    <row r="553" spans="1:13" ht="60">
      <c r="A553" s="515" t="s">
        <v>3534</v>
      </c>
      <c r="B553" s="515" t="s">
        <v>0</v>
      </c>
      <c r="C553" s="515" t="s">
        <v>7061</v>
      </c>
      <c r="D553" s="515" t="s">
        <v>7054</v>
      </c>
      <c r="E553" s="515" t="s">
        <v>5871</v>
      </c>
      <c r="F553" s="515" t="s">
        <v>5847</v>
      </c>
      <c r="G553" s="515" t="s">
        <v>5848</v>
      </c>
      <c r="H553" s="516" t="s">
        <v>7062</v>
      </c>
      <c r="I553" s="517" t="s">
        <v>5848</v>
      </c>
      <c r="J553" s="515" t="s">
        <v>7057</v>
      </c>
      <c r="K553" s="515" t="s">
        <v>7057</v>
      </c>
      <c r="L553" s="514">
        <v>43330</v>
      </c>
      <c r="M553" s="512" t="s">
        <v>5943</v>
      </c>
    </row>
    <row r="554" spans="1:13" ht="15">
      <c r="A554" s="515"/>
      <c r="B554" s="515"/>
      <c r="C554" s="515"/>
      <c r="D554" s="515"/>
      <c r="E554" s="515"/>
      <c r="F554" s="515"/>
      <c r="G554" s="515"/>
      <c r="H554" s="556" t="s">
        <v>7063</v>
      </c>
      <c r="I554" s="517" t="s">
        <v>5848</v>
      </c>
      <c r="J554" s="515"/>
      <c r="K554" s="515"/>
      <c r="L554" s="514">
        <v>43238</v>
      </c>
      <c r="M554" s="515" t="s">
        <v>6194</v>
      </c>
    </row>
    <row r="555" spans="1:13" ht="15">
      <c r="A555" s="515"/>
      <c r="B555" s="515"/>
      <c r="C555" s="515"/>
      <c r="D555" s="515"/>
      <c r="E555" s="515"/>
      <c r="F555" s="515"/>
      <c r="G555" s="515"/>
      <c r="H555" s="556"/>
      <c r="I555" s="517" t="s">
        <v>5848</v>
      </c>
      <c r="J555" s="515"/>
      <c r="K555" s="515"/>
      <c r="L555" s="514">
        <v>43131</v>
      </c>
      <c r="M555" s="515"/>
    </row>
    <row r="556" spans="1:13" ht="195">
      <c r="A556" s="512" t="s">
        <v>3534</v>
      </c>
      <c r="B556" s="512" t="s">
        <v>0</v>
      </c>
      <c r="C556" s="512" t="s">
        <v>7064</v>
      </c>
      <c r="D556" s="512" t="s">
        <v>7065</v>
      </c>
      <c r="E556" s="512" t="s">
        <v>5871</v>
      </c>
      <c r="F556" s="512" t="s">
        <v>5847</v>
      </c>
      <c r="G556" s="512" t="s">
        <v>5848</v>
      </c>
      <c r="H556" s="516" t="s">
        <v>7066</v>
      </c>
      <c r="I556" s="517" t="s">
        <v>5848</v>
      </c>
      <c r="J556" s="512" t="s">
        <v>7057</v>
      </c>
      <c r="K556" s="512" t="s">
        <v>7057</v>
      </c>
      <c r="L556" s="514">
        <v>43069</v>
      </c>
      <c r="M556" s="515"/>
    </row>
    <row r="557" spans="1:13" ht="255">
      <c r="A557" s="512" t="s">
        <v>3534</v>
      </c>
      <c r="B557" s="512" t="s">
        <v>0</v>
      </c>
      <c r="C557" s="512" t="s">
        <v>7067</v>
      </c>
      <c r="D557" s="512" t="s">
        <v>7068</v>
      </c>
      <c r="E557" s="512" t="s">
        <v>5871</v>
      </c>
      <c r="F557" s="512" t="s">
        <v>5847</v>
      </c>
      <c r="G557" s="512" t="s">
        <v>5848</v>
      </c>
      <c r="H557" s="516" t="s">
        <v>7069</v>
      </c>
      <c r="I557" s="517" t="s">
        <v>5848</v>
      </c>
      <c r="J557" s="512" t="s">
        <v>7057</v>
      </c>
      <c r="K557" s="512" t="s">
        <v>7057</v>
      </c>
      <c r="L557" s="514">
        <v>43295</v>
      </c>
      <c r="M557" s="512" t="s">
        <v>6194</v>
      </c>
    </row>
    <row r="558" spans="1:13" ht="210">
      <c r="A558" s="512" t="s">
        <v>3534</v>
      </c>
      <c r="B558" s="512" t="s">
        <v>0</v>
      </c>
      <c r="C558" s="512" t="s">
        <v>7070</v>
      </c>
      <c r="D558" s="512" t="s">
        <v>7054</v>
      </c>
      <c r="E558" s="512" t="s">
        <v>5871</v>
      </c>
      <c r="F558" s="512" t="s">
        <v>5847</v>
      </c>
      <c r="G558" s="512" t="s">
        <v>5848</v>
      </c>
      <c r="H558" s="516" t="s">
        <v>7071</v>
      </c>
      <c r="I558" s="517" t="s">
        <v>5848</v>
      </c>
      <c r="J558" s="512" t="s">
        <v>7057</v>
      </c>
      <c r="K558" s="512" t="s">
        <v>7057</v>
      </c>
      <c r="L558" s="514">
        <v>42767</v>
      </c>
      <c r="M558" s="512" t="s">
        <v>7051</v>
      </c>
    </row>
    <row r="559" spans="1:13" ht="195">
      <c r="A559" s="512" t="s">
        <v>3534</v>
      </c>
      <c r="B559" s="512" t="s">
        <v>0</v>
      </c>
      <c r="C559" s="512" t="s">
        <v>7072</v>
      </c>
      <c r="D559" s="512" t="s">
        <v>7065</v>
      </c>
      <c r="E559" s="512" t="s">
        <v>5871</v>
      </c>
      <c r="F559" s="512" t="s">
        <v>5847</v>
      </c>
      <c r="G559" s="512" t="s">
        <v>5848</v>
      </c>
      <c r="H559" s="516" t="s">
        <v>7073</v>
      </c>
      <c r="I559" s="517" t="s">
        <v>5848</v>
      </c>
      <c r="J559" s="512" t="s">
        <v>7057</v>
      </c>
      <c r="K559" s="512" t="s">
        <v>7057</v>
      </c>
      <c r="L559" s="514">
        <v>42752</v>
      </c>
      <c r="M559" s="512" t="s">
        <v>5943</v>
      </c>
    </row>
    <row r="560" spans="1:13" ht="210">
      <c r="A560" s="512" t="s">
        <v>3534</v>
      </c>
      <c r="B560" s="512" t="s">
        <v>0</v>
      </c>
      <c r="C560" s="512" t="s">
        <v>7053</v>
      </c>
      <c r="D560" s="512" t="s">
        <v>7054</v>
      </c>
      <c r="E560" s="512" t="s">
        <v>5871</v>
      </c>
      <c r="F560" s="512" t="s">
        <v>5847</v>
      </c>
      <c r="G560" s="512" t="s">
        <v>5848</v>
      </c>
      <c r="H560" s="516" t="s">
        <v>7055</v>
      </c>
      <c r="I560" s="517" t="s">
        <v>5848</v>
      </c>
      <c r="J560" s="512" t="s">
        <v>7056</v>
      </c>
      <c r="K560" s="512" t="s">
        <v>7057</v>
      </c>
      <c r="L560" s="514">
        <v>43343</v>
      </c>
      <c r="M560" s="512" t="s">
        <v>6194</v>
      </c>
    </row>
    <row r="561" spans="1:13" ht="210">
      <c r="A561" s="512" t="s">
        <v>3534</v>
      </c>
      <c r="B561" s="512" t="s">
        <v>0</v>
      </c>
      <c r="C561" s="512" t="s">
        <v>7058</v>
      </c>
      <c r="D561" s="512" t="s">
        <v>7059</v>
      </c>
      <c r="E561" s="512" t="s">
        <v>5871</v>
      </c>
      <c r="F561" s="512" t="s">
        <v>5847</v>
      </c>
      <c r="G561" s="512" t="s">
        <v>5848</v>
      </c>
      <c r="H561" s="516" t="s">
        <v>7060</v>
      </c>
      <c r="I561" s="517" t="s">
        <v>5848</v>
      </c>
      <c r="J561" s="512" t="s">
        <v>7057</v>
      </c>
      <c r="K561" s="512" t="s">
        <v>7057</v>
      </c>
      <c r="L561" s="514">
        <v>43343</v>
      </c>
      <c r="M561" s="512" t="s">
        <v>6194</v>
      </c>
    </row>
    <row r="562" spans="1:13" ht="60">
      <c r="A562" s="515" t="s">
        <v>3534</v>
      </c>
      <c r="B562" s="515" t="s">
        <v>0</v>
      </c>
      <c r="C562" s="515" t="s">
        <v>7061</v>
      </c>
      <c r="D562" s="515" t="s">
        <v>7054</v>
      </c>
      <c r="E562" s="515" t="s">
        <v>5871</v>
      </c>
      <c r="F562" s="515" t="s">
        <v>5847</v>
      </c>
      <c r="G562" s="515" t="s">
        <v>5848</v>
      </c>
      <c r="H562" s="516" t="s">
        <v>7062</v>
      </c>
      <c r="I562" s="517" t="s">
        <v>5848</v>
      </c>
      <c r="J562" s="515" t="s">
        <v>7057</v>
      </c>
      <c r="K562" s="515" t="s">
        <v>7057</v>
      </c>
      <c r="L562" s="514">
        <v>43330</v>
      </c>
      <c r="M562" s="512" t="s">
        <v>6194</v>
      </c>
    </row>
    <row r="563" spans="1:13" ht="15">
      <c r="A563" s="515"/>
      <c r="B563" s="515"/>
      <c r="C563" s="515"/>
      <c r="D563" s="515"/>
      <c r="E563" s="515"/>
      <c r="F563" s="515"/>
      <c r="G563" s="515"/>
      <c r="H563" s="556" t="s">
        <v>7063</v>
      </c>
      <c r="I563" s="517" t="s">
        <v>5848</v>
      </c>
      <c r="J563" s="515"/>
      <c r="K563" s="515"/>
      <c r="L563" s="514">
        <v>43238</v>
      </c>
      <c r="M563" s="515" t="s">
        <v>6194</v>
      </c>
    </row>
    <row r="564" spans="1:13" ht="15">
      <c r="A564" s="515"/>
      <c r="B564" s="515"/>
      <c r="C564" s="515"/>
      <c r="D564" s="515"/>
      <c r="E564" s="515"/>
      <c r="F564" s="515"/>
      <c r="G564" s="515"/>
      <c r="H564" s="556"/>
      <c r="I564" s="517" t="s">
        <v>5848</v>
      </c>
      <c r="J564" s="515"/>
      <c r="K564" s="515"/>
      <c r="L564" s="514">
        <v>43131</v>
      </c>
      <c r="M564" s="515"/>
    </row>
    <row r="565" spans="1:13" ht="195">
      <c r="A565" s="512" t="s">
        <v>3534</v>
      </c>
      <c r="B565" s="512" t="s">
        <v>0</v>
      </c>
      <c r="C565" s="512" t="s">
        <v>7064</v>
      </c>
      <c r="D565" s="512" t="s">
        <v>7065</v>
      </c>
      <c r="E565" s="512" t="s">
        <v>5871</v>
      </c>
      <c r="F565" s="512" t="s">
        <v>5847</v>
      </c>
      <c r="G565" s="512" t="s">
        <v>5848</v>
      </c>
      <c r="H565" s="516" t="s">
        <v>7066</v>
      </c>
      <c r="I565" s="517" t="s">
        <v>5848</v>
      </c>
      <c r="J565" s="512" t="s">
        <v>7057</v>
      </c>
      <c r="K565" s="512" t="s">
        <v>7057</v>
      </c>
      <c r="L565" s="514">
        <v>43069</v>
      </c>
      <c r="M565" s="515"/>
    </row>
    <row r="566" spans="1:13" ht="255">
      <c r="A566" s="512" t="s">
        <v>3534</v>
      </c>
      <c r="B566" s="512" t="s">
        <v>0</v>
      </c>
      <c r="C566" s="512" t="s">
        <v>7067</v>
      </c>
      <c r="D566" s="512" t="s">
        <v>7068</v>
      </c>
      <c r="E566" s="512" t="s">
        <v>5871</v>
      </c>
      <c r="F566" s="512" t="s">
        <v>5847</v>
      </c>
      <c r="G566" s="512" t="s">
        <v>5848</v>
      </c>
      <c r="H566" s="516" t="s">
        <v>7069</v>
      </c>
      <c r="I566" s="517" t="s">
        <v>5848</v>
      </c>
      <c r="J566" s="512" t="s">
        <v>7057</v>
      </c>
      <c r="K566" s="512" t="s">
        <v>7057</v>
      </c>
      <c r="L566" s="514">
        <v>43295</v>
      </c>
      <c r="M566" s="512" t="s">
        <v>6194</v>
      </c>
    </row>
    <row r="567" spans="1:13" ht="210">
      <c r="A567" s="512" t="s">
        <v>3534</v>
      </c>
      <c r="B567" s="512" t="s">
        <v>0</v>
      </c>
      <c r="C567" s="512" t="s">
        <v>7070</v>
      </c>
      <c r="D567" s="512" t="s">
        <v>7054</v>
      </c>
      <c r="E567" s="512" t="s">
        <v>5871</v>
      </c>
      <c r="F567" s="512" t="s">
        <v>5847</v>
      </c>
      <c r="G567" s="512" t="s">
        <v>5848</v>
      </c>
      <c r="H567" s="516" t="s">
        <v>7071</v>
      </c>
      <c r="I567" s="517" t="s">
        <v>5848</v>
      </c>
      <c r="J567" s="512" t="s">
        <v>7057</v>
      </c>
      <c r="K567" s="512" t="s">
        <v>7057</v>
      </c>
      <c r="L567" s="514">
        <v>42767</v>
      </c>
      <c r="M567" s="512" t="s">
        <v>7051</v>
      </c>
    </row>
    <row r="568" spans="1:13" ht="195">
      <c r="A568" s="512" t="s">
        <v>3534</v>
      </c>
      <c r="B568" s="512" t="s">
        <v>0</v>
      </c>
      <c r="C568" s="512" t="s">
        <v>7072</v>
      </c>
      <c r="D568" s="512" t="s">
        <v>7065</v>
      </c>
      <c r="E568" s="512" t="s">
        <v>5871</v>
      </c>
      <c r="F568" s="512" t="s">
        <v>5847</v>
      </c>
      <c r="G568" s="512" t="s">
        <v>5848</v>
      </c>
      <c r="H568" s="516" t="s">
        <v>7073</v>
      </c>
      <c r="I568" s="517" t="s">
        <v>5848</v>
      </c>
      <c r="J568" s="512" t="s">
        <v>7057</v>
      </c>
      <c r="K568" s="512" t="s">
        <v>7057</v>
      </c>
      <c r="L568" s="514">
        <v>42752</v>
      </c>
      <c r="M568" s="512" t="s">
        <v>6194</v>
      </c>
    </row>
    <row r="569" spans="1:13" ht="210">
      <c r="A569" s="512" t="s">
        <v>3534</v>
      </c>
      <c r="B569" s="512" t="s">
        <v>0</v>
      </c>
      <c r="C569" s="512" t="s">
        <v>7053</v>
      </c>
      <c r="D569" s="512" t="s">
        <v>7054</v>
      </c>
      <c r="E569" s="512" t="s">
        <v>5871</v>
      </c>
      <c r="F569" s="512" t="s">
        <v>5847</v>
      </c>
      <c r="G569" s="512" t="s">
        <v>5848</v>
      </c>
      <c r="H569" s="516" t="s">
        <v>7055</v>
      </c>
      <c r="I569" s="517" t="s">
        <v>5848</v>
      </c>
      <c r="J569" s="512" t="s">
        <v>7056</v>
      </c>
      <c r="K569" s="512" t="s">
        <v>7057</v>
      </c>
      <c r="L569" s="514">
        <v>43343</v>
      </c>
      <c r="M569" s="512" t="s">
        <v>6194</v>
      </c>
    </row>
    <row r="570" spans="1:13" ht="210">
      <c r="A570" s="512" t="s">
        <v>3534</v>
      </c>
      <c r="B570" s="512" t="s">
        <v>0</v>
      </c>
      <c r="C570" s="512" t="s">
        <v>7058</v>
      </c>
      <c r="D570" s="512" t="s">
        <v>7059</v>
      </c>
      <c r="E570" s="512" t="s">
        <v>5871</v>
      </c>
      <c r="F570" s="512" t="s">
        <v>5847</v>
      </c>
      <c r="G570" s="512" t="s">
        <v>5848</v>
      </c>
      <c r="H570" s="516" t="s">
        <v>7060</v>
      </c>
      <c r="I570" s="517" t="s">
        <v>5848</v>
      </c>
      <c r="J570" s="512" t="s">
        <v>7057</v>
      </c>
      <c r="K570" s="512" t="s">
        <v>7057</v>
      </c>
      <c r="L570" s="514">
        <v>43343</v>
      </c>
      <c r="M570" s="512" t="s">
        <v>6194</v>
      </c>
    </row>
    <row r="571" spans="1:13" ht="60">
      <c r="A571" s="515" t="s">
        <v>3534</v>
      </c>
      <c r="B571" s="515" t="s">
        <v>0</v>
      </c>
      <c r="C571" s="515" t="s">
        <v>7061</v>
      </c>
      <c r="D571" s="515" t="s">
        <v>7054</v>
      </c>
      <c r="E571" s="515" t="s">
        <v>5871</v>
      </c>
      <c r="F571" s="515" t="s">
        <v>5847</v>
      </c>
      <c r="G571" s="515" t="s">
        <v>5848</v>
      </c>
      <c r="H571" s="516" t="s">
        <v>7062</v>
      </c>
      <c r="I571" s="517" t="s">
        <v>5848</v>
      </c>
      <c r="J571" s="515" t="s">
        <v>7057</v>
      </c>
      <c r="K571" s="515" t="s">
        <v>7057</v>
      </c>
      <c r="L571" s="514">
        <v>43330</v>
      </c>
      <c r="M571" s="512" t="s">
        <v>6194</v>
      </c>
    </row>
    <row r="572" spans="1:13" ht="15">
      <c r="A572" s="515"/>
      <c r="B572" s="515"/>
      <c r="C572" s="515"/>
      <c r="D572" s="515"/>
      <c r="E572" s="515"/>
      <c r="F572" s="515"/>
      <c r="G572" s="515"/>
      <c r="H572" s="556" t="s">
        <v>7063</v>
      </c>
      <c r="I572" s="517" t="s">
        <v>5848</v>
      </c>
      <c r="J572" s="515"/>
      <c r="K572" s="515"/>
      <c r="L572" s="514">
        <v>43238</v>
      </c>
      <c r="M572" s="515" t="s">
        <v>6194</v>
      </c>
    </row>
    <row r="573" spans="1:13" ht="15">
      <c r="A573" s="515"/>
      <c r="B573" s="515"/>
      <c r="C573" s="515"/>
      <c r="D573" s="515"/>
      <c r="E573" s="515"/>
      <c r="F573" s="515"/>
      <c r="G573" s="515"/>
      <c r="H573" s="556"/>
      <c r="I573" s="517" t="s">
        <v>5848</v>
      </c>
      <c r="J573" s="515"/>
      <c r="K573" s="515"/>
      <c r="L573" s="514">
        <v>43131</v>
      </c>
      <c r="M573" s="515"/>
    </row>
    <row r="574" spans="1:13" ht="195">
      <c r="A574" s="512" t="s">
        <v>3534</v>
      </c>
      <c r="B574" s="512" t="s">
        <v>0</v>
      </c>
      <c r="C574" s="512" t="s">
        <v>7064</v>
      </c>
      <c r="D574" s="512" t="s">
        <v>7065</v>
      </c>
      <c r="E574" s="512" t="s">
        <v>5871</v>
      </c>
      <c r="F574" s="512" t="s">
        <v>5847</v>
      </c>
      <c r="G574" s="512" t="s">
        <v>5848</v>
      </c>
      <c r="H574" s="516" t="s">
        <v>7066</v>
      </c>
      <c r="I574" s="517" t="s">
        <v>5848</v>
      </c>
      <c r="J574" s="512" t="s">
        <v>7057</v>
      </c>
      <c r="K574" s="512" t="s">
        <v>7057</v>
      </c>
      <c r="L574" s="514">
        <v>43069</v>
      </c>
      <c r="M574" s="515"/>
    </row>
    <row r="575" spans="1:13" ht="255">
      <c r="A575" s="512" t="s">
        <v>3534</v>
      </c>
      <c r="B575" s="512" t="s">
        <v>0</v>
      </c>
      <c r="C575" s="512" t="s">
        <v>7067</v>
      </c>
      <c r="D575" s="512" t="s">
        <v>7068</v>
      </c>
      <c r="E575" s="512" t="s">
        <v>5871</v>
      </c>
      <c r="F575" s="512" t="s">
        <v>5847</v>
      </c>
      <c r="G575" s="512" t="s">
        <v>5848</v>
      </c>
      <c r="H575" s="516" t="s">
        <v>7069</v>
      </c>
      <c r="I575" s="517" t="s">
        <v>5848</v>
      </c>
      <c r="J575" s="512" t="s">
        <v>7057</v>
      </c>
      <c r="K575" s="512" t="s">
        <v>7057</v>
      </c>
      <c r="L575" s="514">
        <v>43295</v>
      </c>
      <c r="M575" s="512" t="s">
        <v>6194</v>
      </c>
    </row>
    <row r="576" spans="1:13" ht="210">
      <c r="A576" s="512" t="s">
        <v>3534</v>
      </c>
      <c r="B576" s="512" t="s">
        <v>0</v>
      </c>
      <c r="C576" s="512" t="s">
        <v>7070</v>
      </c>
      <c r="D576" s="512" t="s">
        <v>7054</v>
      </c>
      <c r="E576" s="512" t="s">
        <v>5871</v>
      </c>
      <c r="F576" s="512" t="s">
        <v>5847</v>
      </c>
      <c r="G576" s="512" t="s">
        <v>5848</v>
      </c>
      <c r="H576" s="516" t="s">
        <v>7071</v>
      </c>
      <c r="I576" s="517" t="s">
        <v>5848</v>
      </c>
      <c r="J576" s="512" t="s">
        <v>7057</v>
      </c>
      <c r="K576" s="512" t="s">
        <v>7057</v>
      </c>
      <c r="L576" s="514">
        <v>42767</v>
      </c>
      <c r="M576" s="512" t="s">
        <v>7051</v>
      </c>
    </row>
    <row r="577" spans="1:13" ht="195">
      <c r="A577" s="512" t="s">
        <v>3534</v>
      </c>
      <c r="B577" s="512" t="s">
        <v>0</v>
      </c>
      <c r="C577" s="512" t="s">
        <v>7072</v>
      </c>
      <c r="D577" s="512" t="s">
        <v>7065</v>
      </c>
      <c r="E577" s="512" t="s">
        <v>5871</v>
      </c>
      <c r="F577" s="512" t="s">
        <v>5847</v>
      </c>
      <c r="G577" s="512" t="s">
        <v>5848</v>
      </c>
      <c r="H577" s="516" t="s">
        <v>7073</v>
      </c>
      <c r="I577" s="517" t="s">
        <v>5848</v>
      </c>
      <c r="J577" s="512" t="s">
        <v>7057</v>
      </c>
      <c r="K577" s="512" t="s">
        <v>7057</v>
      </c>
      <c r="L577" s="514">
        <v>42752</v>
      </c>
      <c r="M577" s="512" t="s">
        <v>6194</v>
      </c>
    </row>
    <row r="578" spans="1:13" ht="210">
      <c r="A578" s="512" t="s">
        <v>3534</v>
      </c>
      <c r="B578" s="512" t="s">
        <v>0</v>
      </c>
      <c r="C578" s="512" t="s">
        <v>7053</v>
      </c>
      <c r="D578" s="512" t="s">
        <v>7054</v>
      </c>
      <c r="E578" s="512" t="s">
        <v>5871</v>
      </c>
      <c r="F578" s="512" t="s">
        <v>5847</v>
      </c>
      <c r="G578" s="512" t="s">
        <v>5848</v>
      </c>
      <c r="H578" s="516" t="s">
        <v>7055</v>
      </c>
      <c r="I578" s="517" t="s">
        <v>5848</v>
      </c>
      <c r="J578" s="512" t="s">
        <v>7056</v>
      </c>
      <c r="K578" s="512" t="s">
        <v>7057</v>
      </c>
      <c r="L578" s="514">
        <v>43343</v>
      </c>
      <c r="M578" s="512" t="s">
        <v>6194</v>
      </c>
    </row>
    <row r="579" spans="1:13" ht="210">
      <c r="A579" s="512" t="s">
        <v>3534</v>
      </c>
      <c r="B579" s="512" t="s">
        <v>0</v>
      </c>
      <c r="C579" s="512" t="s">
        <v>7058</v>
      </c>
      <c r="D579" s="512" t="s">
        <v>7059</v>
      </c>
      <c r="E579" s="512" t="s">
        <v>5871</v>
      </c>
      <c r="F579" s="512" t="s">
        <v>5847</v>
      </c>
      <c r="G579" s="512" t="s">
        <v>5848</v>
      </c>
      <c r="H579" s="516" t="s">
        <v>7060</v>
      </c>
      <c r="I579" s="517" t="s">
        <v>5848</v>
      </c>
      <c r="J579" s="512" t="s">
        <v>7057</v>
      </c>
      <c r="K579" s="512" t="s">
        <v>7057</v>
      </c>
      <c r="L579" s="514">
        <v>43343</v>
      </c>
      <c r="M579" s="512" t="s">
        <v>6021</v>
      </c>
    </row>
    <row r="580" spans="1:13" ht="60">
      <c r="A580" s="515" t="s">
        <v>3534</v>
      </c>
      <c r="B580" s="515" t="s">
        <v>0</v>
      </c>
      <c r="C580" s="515" t="s">
        <v>7061</v>
      </c>
      <c r="D580" s="515" t="s">
        <v>7054</v>
      </c>
      <c r="E580" s="515" t="s">
        <v>5871</v>
      </c>
      <c r="F580" s="515" t="s">
        <v>5847</v>
      </c>
      <c r="G580" s="515" t="s">
        <v>5848</v>
      </c>
      <c r="H580" s="516" t="s">
        <v>7062</v>
      </c>
      <c r="I580" s="517" t="s">
        <v>5848</v>
      </c>
      <c r="J580" s="515" t="s">
        <v>7057</v>
      </c>
      <c r="K580" s="515" t="s">
        <v>7057</v>
      </c>
      <c r="L580" s="514">
        <v>43330</v>
      </c>
      <c r="M580" s="512" t="s">
        <v>5906</v>
      </c>
    </row>
    <row r="581" spans="1:13" ht="15">
      <c r="A581" s="515"/>
      <c r="B581" s="515"/>
      <c r="C581" s="515"/>
      <c r="D581" s="515"/>
      <c r="E581" s="515"/>
      <c r="F581" s="515"/>
      <c r="G581" s="515"/>
      <c r="H581" s="556" t="s">
        <v>7063</v>
      </c>
      <c r="I581" s="517" t="s">
        <v>5848</v>
      </c>
      <c r="J581" s="515"/>
      <c r="K581" s="515"/>
      <c r="L581" s="514">
        <v>43238</v>
      </c>
      <c r="M581" s="512" t="s">
        <v>5896</v>
      </c>
    </row>
    <row r="582" spans="1:13" ht="15">
      <c r="A582" s="515"/>
      <c r="B582" s="515"/>
      <c r="C582" s="515"/>
      <c r="D582" s="515"/>
      <c r="E582" s="515"/>
      <c r="F582" s="515"/>
      <c r="G582" s="515"/>
      <c r="H582" s="556"/>
      <c r="I582" s="517" t="s">
        <v>5848</v>
      </c>
      <c r="J582" s="515"/>
      <c r="K582" s="515"/>
      <c r="L582" s="514">
        <v>43131</v>
      </c>
      <c r="M582" s="512" t="s">
        <v>6741</v>
      </c>
    </row>
    <row r="583" spans="1:13" ht="195">
      <c r="A583" s="512" t="s">
        <v>3534</v>
      </c>
      <c r="B583" s="512" t="s">
        <v>0</v>
      </c>
      <c r="C583" s="512" t="s">
        <v>7064</v>
      </c>
      <c r="D583" s="512" t="s">
        <v>7065</v>
      </c>
      <c r="E583" s="512" t="s">
        <v>5871</v>
      </c>
      <c r="F583" s="512" t="s">
        <v>5847</v>
      </c>
      <c r="G583" s="512" t="s">
        <v>5848</v>
      </c>
      <c r="H583" s="516" t="s">
        <v>7066</v>
      </c>
      <c r="I583" s="517" t="s">
        <v>5848</v>
      </c>
      <c r="J583" s="512" t="s">
        <v>7057</v>
      </c>
      <c r="K583" s="512" t="s">
        <v>7057</v>
      </c>
      <c r="L583" s="514">
        <v>43069</v>
      </c>
      <c r="M583" s="512" t="s">
        <v>6741</v>
      </c>
    </row>
    <row r="584" spans="1:13" ht="255">
      <c r="A584" s="512" t="s">
        <v>3534</v>
      </c>
      <c r="B584" s="512" t="s">
        <v>0</v>
      </c>
      <c r="C584" s="512" t="s">
        <v>7067</v>
      </c>
      <c r="D584" s="512" t="s">
        <v>7068</v>
      </c>
      <c r="E584" s="512" t="s">
        <v>5871</v>
      </c>
      <c r="F584" s="512" t="s">
        <v>5847</v>
      </c>
      <c r="G584" s="512" t="s">
        <v>5848</v>
      </c>
      <c r="H584" s="516" t="s">
        <v>7069</v>
      </c>
      <c r="I584" s="517" t="s">
        <v>5848</v>
      </c>
      <c r="J584" s="512" t="s">
        <v>7057</v>
      </c>
      <c r="K584" s="512" t="s">
        <v>7057</v>
      </c>
      <c r="L584" s="514">
        <v>43295</v>
      </c>
      <c r="M584" s="512" t="s">
        <v>6194</v>
      </c>
    </row>
    <row r="585" spans="1:13" ht="210">
      <c r="A585" s="512" t="s">
        <v>3534</v>
      </c>
      <c r="B585" s="512" t="s">
        <v>0</v>
      </c>
      <c r="C585" s="512" t="s">
        <v>7070</v>
      </c>
      <c r="D585" s="512" t="s">
        <v>7054</v>
      </c>
      <c r="E585" s="512" t="s">
        <v>5871</v>
      </c>
      <c r="F585" s="512" t="s">
        <v>5847</v>
      </c>
      <c r="G585" s="512" t="s">
        <v>5848</v>
      </c>
      <c r="H585" s="516" t="s">
        <v>7071</v>
      </c>
      <c r="I585" s="517" t="s">
        <v>5848</v>
      </c>
      <c r="J585" s="512" t="s">
        <v>7057</v>
      </c>
      <c r="K585" s="512" t="s">
        <v>7057</v>
      </c>
      <c r="L585" s="514">
        <v>42767</v>
      </c>
      <c r="M585" s="512" t="s">
        <v>6194</v>
      </c>
    </row>
    <row r="586" spans="1:13" ht="195">
      <c r="A586" s="512" t="s">
        <v>3534</v>
      </c>
      <c r="B586" s="512" t="s">
        <v>0</v>
      </c>
      <c r="C586" s="512" t="s">
        <v>7072</v>
      </c>
      <c r="D586" s="512" t="s">
        <v>7065</v>
      </c>
      <c r="E586" s="512" t="s">
        <v>5871</v>
      </c>
      <c r="F586" s="512" t="s">
        <v>5847</v>
      </c>
      <c r="G586" s="512" t="s">
        <v>5848</v>
      </c>
      <c r="H586" s="516" t="s">
        <v>7073</v>
      </c>
      <c r="I586" s="517" t="s">
        <v>5848</v>
      </c>
      <c r="J586" s="512" t="s">
        <v>7057</v>
      </c>
      <c r="K586" s="512" t="s">
        <v>7057</v>
      </c>
      <c r="L586" s="514">
        <v>42752</v>
      </c>
      <c r="M586" s="512" t="s">
        <v>6194</v>
      </c>
    </row>
    <row r="587" spans="1:13" ht="75">
      <c r="A587" s="512" t="s">
        <v>3534</v>
      </c>
      <c r="B587" s="512" t="s">
        <v>0</v>
      </c>
      <c r="C587" s="512" t="s">
        <v>7074</v>
      </c>
      <c r="D587" s="512" t="s">
        <v>7075</v>
      </c>
      <c r="E587" s="512" t="s">
        <v>5912</v>
      </c>
      <c r="F587" s="512" t="s">
        <v>7076</v>
      </c>
      <c r="G587" s="512" t="s">
        <v>170</v>
      </c>
      <c r="H587" s="512" t="s">
        <v>5823</v>
      </c>
      <c r="I587" s="517" t="s">
        <v>170</v>
      </c>
      <c r="J587" s="512" t="s">
        <v>7077</v>
      </c>
      <c r="K587" s="512" t="s">
        <v>7077</v>
      </c>
      <c r="L587" s="512" t="s">
        <v>5823</v>
      </c>
      <c r="M587" s="512" t="s">
        <v>6194</v>
      </c>
    </row>
    <row r="588" spans="1:13" ht="240">
      <c r="A588" s="520" t="s">
        <v>3534</v>
      </c>
      <c r="B588" s="512" t="s">
        <v>0</v>
      </c>
      <c r="C588" s="512" t="s">
        <v>7078</v>
      </c>
      <c r="D588" s="512" t="s">
        <v>7079</v>
      </c>
      <c r="E588" s="512" t="s">
        <v>5871</v>
      </c>
      <c r="F588" s="520" t="s">
        <v>7080</v>
      </c>
      <c r="G588" s="520" t="s">
        <v>5848</v>
      </c>
      <c r="H588" s="512" t="s">
        <v>7081</v>
      </c>
      <c r="I588" s="517" t="s">
        <v>5848</v>
      </c>
      <c r="J588" s="512" t="s">
        <v>7082</v>
      </c>
      <c r="K588" s="512" t="s">
        <v>7083</v>
      </c>
      <c r="L588" s="512">
        <v>2013</v>
      </c>
      <c r="M588" s="512" t="s">
        <v>5913</v>
      </c>
    </row>
    <row r="589" spans="1:13" ht="105">
      <c r="A589" s="520" t="s">
        <v>3534</v>
      </c>
      <c r="B589" s="512" t="s">
        <v>0</v>
      </c>
      <c r="C589" s="512" t="s">
        <v>7084</v>
      </c>
      <c r="D589" s="512" t="s">
        <v>7085</v>
      </c>
      <c r="E589" s="512" t="s">
        <v>7086</v>
      </c>
      <c r="F589" s="512" t="s">
        <v>6624</v>
      </c>
      <c r="G589" s="512" t="s">
        <v>170</v>
      </c>
      <c r="H589" s="512" t="s">
        <v>5823</v>
      </c>
      <c r="I589" s="517" t="s">
        <v>170</v>
      </c>
      <c r="J589" s="512" t="s">
        <v>6625</v>
      </c>
      <c r="K589" s="512" t="s">
        <v>6626</v>
      </c>
      <c r="L589" s="512" t="s">
        <v>5823</v>
      </c>
      <c r="M589" s="512" t="s">
        <v>6741</v>
      </c>
    </row>
    <row r="590" spans="1:13" ht="120">
      <c r="A590" s="520" t="s">
        <v>3534</v>
      </c>
      <c r="B590" s="512" t="s">
        <v>0</v>
      </c>
      <c r="C590" s="512" t="s">
        <v>7087</v>
      </c>
      <c r="D590" s="512" t="s">
        <v>7088</v>
      </c>
      <c r="E590" s="512" t="s">
        <v>7089</v>
      </c>
      <c r="F590" s="512" t="s">
        <v>7090</v>
      </c>
      <c r="G590" s="512" t="s">
        <v>5848</v>
      </c>
      <c r="H590" s="557" t="s">
        <v>7091</v>
      </c>
      <c r="I590" s="517" t="s">
        <v>5848</v>
      </c>
      <c r="J590" s="512" t="s">
        <v>6625</v>
      </c>
      <c r="K590" s="512" t="s">
        <v>6626</v>
      </c>
      <c r="L590" s="514" t="s">
        <v>7092</v>
      </c>
      <c r="M590" s="512" t="s">
        <v>7093</v>
      </c>
    </row>
    <row r="591" spans="1:13" ht="120">
      <c r="A591" s="520" t="s">
        <v>3534</v>
      </c>
      <c r="B591" s="512" t="s">
        <v>0</v>
      </c>
      <c r="C591" s="512" t="s">
        <v>7094</v>
      </c>
      <c r="D591" s="512" t="s">
        <v>7095</v>
      </c>
      <c r="E591" s="512" t="s">
        <v>7096</v>
      </c>
      <c r="F591" s="512" t="s">
        <v>7097</v>
      </c>
      <c r="G591" s="512" t="s">
        <v>5848</v>
      </c>
      <c r="H591" s="557" t="s">
        <v>7098</v>
      </c>
      <c r="I591" s="517" t="s">
        <v>5848</v>
      </c>
      <c r="J591" s="512" t="s">
        <v>7099</v>
      </c>
      <c r="K591" s="512" t="s">
        <v>6626</v>
      </c>
      <c r="L591" s="514" t="s">
        <v>7092</v>
      </c>
      <c r="M591" s="512" t="s">
        <v>7093</v>
      </c>
    </row>
    <row r="592" spans="1:13" ht="105">
      <c r="A592" s="520" t="s">
        <v>3534</v>
      </c>
      <c r="B592" s="512" t="s">
        <v>0</v>
      </c>
      <c r="C592" s="512" t="s">
        <v>7100</v>
      </c>
      <c r="D592" s="512" t="s">
        <v>7101</v>
      </c>
      <c r="E592" s="512" t="s">
        <v>7102</v>
      </c>
      <c r="F592" s="512" t="s">
        <v>7103</v>
      </c>
      <c r="G592" s="512" t="s">
        <v>170</v>
      </c>
      <c r="H592" s="512" t="s">
        <v>5823</v>
      </c>
      <c r="I592" s="517" t="s">
        <v>170</v>
      </c>
      <c r="J592" s="512" t="s">
        <v>6625</v>
      </c>
      <c r="K592" s="512" t="s">
        <v>6626</v>
      </c>
      <c r="L592" s="512" t="s">
        <v>5823</v>
      </c>
      <c r="M592" s="512" t="s">
        <v>6741</v>
      </c>
    </row>
    <row r="593" spans="1:13" ht="105">
      <c r="A593" s="520" t="s">
        <v>3534</v>
      </c>
      <c r="B593" s="512" t="s">
        <v>0</v>
      </c>
      <c r="C593" s="512" t="s">
        <v>7104</v>
      </c>
      <c r="D593" s="512" t="s">
        <v>7105</v>
      </c>
      <c r="E593" s="512" t="s">
        <v>7106</v>
      </c>
      <c r="F593" s="512" t="s">
        <v>7103</v>
      </c>
      <c r="G593" s="512" t="s">
        <v>170</v>
      </c>
      <c r="H593" s="512" t="s">
        <v>5823</v>
      </c>
      <c r="I593" s="517" t="s">
        <v>170</v>
      </c>
      <c r="J593" s="512" t="s">
        <v>6625</v>
      </c>
      <c r="K593" s="512" t="s">
        <v>6626</v>
      </c>
      <c r="L593" s="512" t="s">
        <v>5823</v>
      </c>
      <c r="M593" s="512" t="s">
        <v>5913</v>
      </c>
    </row>
    <row r="594" spans="1:13" ht="120">
      <c r="A594" s="520" t="s">
        <v>3534</v>
      </c>
      <c r="B594" s="512" t="s">
        <v>0</v>
      </c>
      <c r="C594" s="512" t="s">
        <v>7107</v>
      </c>
      <c r="D594" s="512" t="s">
        <v>7107</v>
      </c>
      <c r="E594" s="512" t="s">
        <v>7108</v>
      </c>
      <c r="F594" s="512" t="s">
        <v>7103</v>
      </c>
      <c r="G594" s="512" t="s">
        <v>170</v>
      </c>
      <c r="H594" s="512" t="s">
        <v>5823</v>
      </c>
      <c r="I594" s="517" t="s">
        <v>170</v>
      </c>
      <c r="J594" s="512" t="s">
        <v>6625</v>
      </c>
      <c r="K594" s="512" t="s">
        <v>6626</v>
      </c>
      <c r="L594" s="512" t="s">
        <v>5823</v>
      </c>
      <c r="M594" s="512" t="s">
        <v>5913</v>
      </c>
    </row>
    <row r="595" spans="1:13" ht="75">
      <c r="A595" s="520" t="s">
        <v>3534</v>
      </c>
      <c r="B595" s="512" t="s">
        <v>0</v>
      </c>
      <c r="C595" s="512" t="s">
        <v>7109</v>
      </c>
      <c r="D595" s="512" t="s">
        <v>7110</v>
      </c>
      <c r="E595" s="512" t="s">
        <v>7102</v>
      </c>
      <c r="F595" s="512" t="s">
        <v>7103</v>
      </c>
      <c r="G595" s="512" t="s">
        <v>170</v>
      </c>
      <c r="H595" s="512" t="s">
        <v>5823</v>
      </c>
      <c r="I595" s="517" t="s">
        <v>170</v>
      </c>
      <c r="J595" s="512" t="s">
        <v>6300</v>
      </c>
      <c r="K595" s="512" t="s">
        <v>6626</v>
      </c>
      <c r="L595" s="512" t="s">
        <v>5823</v>
      </c>
      <c r="M595" s="512" t="s">
        <v>5913</v>
      </c>
    </row>
    <row r="596" spans="1:13" ht="105">
      <c r="A596" s="520" t="s">
        <v>3534</v>
      </c>
      <c r="B596" s="512" t="s">
        <v>0</v>
      </c>
      <c r="C596" s="512" t="s">
        <v>7111</v>
      </c>
      <c r="D596" s="512" t="s">
        <v>7111</v>
      </c>
      <c r="E596" s="512" t="s">
        <v>5871</v>
      </c>
      <c r="F596" s="512" t="s">
        <v>6650</v>
      </c>
      <c r="G596" s="512" t="s">
        <v>5848</v>
      </c>
      <c r="H596" s="512" t="s">
        <v>7112</v>
      </c>
      <c r="I596" s="517" t="s">
        <v>5848</v>
      </c>
      <c r="J596" s="512" t="s">
        <v>6300</v>
      </c>
      <c r="K596" s="512" t="s">
        <v>6626</v>
      </c>
      <c r="L596" s="514">
        <v>43323</v>
      </c>
      <c r="M596" s="512" t="s">
        <v>5913</v>
      </c>
    </row>
    <row r="597" spans="1:13" ht="105">
      <c r="A597" s="520" t="s">
        <v>3534</v>
      </c>
      <c r="B597" s="512" t="s">
        <v>0</v>
      </c>
      <c r="C597" s="512" t="s">
        <v>7113</v>
      </c>
      <c r="D597" s="512" t="s">
        <v>7113</v>
      </c>
      <c r="E597" s="512" t="s">
        <v>7106</v>
      </c>
      <c r="F597" s="512" t="s">
        <v>7103</v>
      </c>
      <c r="G597" s="512" t="s">
        <v>170</v>
      </c>
      <c r="H597" s="512" t="s">
        <v>5823</v>
      </c>
      <c r="I597" s="517" t="s">
        <v>170</v>
      </c>
      <c r="J597" s="512" t="s">
        <v>6653</v>
      </c>
      <c r="K597" s="512" t="s">
        <v>6626</v>
      </c>
      <c r="L597" s="512" t="s">
        <v>5823</v>
      </c>
      <c r="M597" s="512" t="s">
        <v>5906</v>
      </c>
    </row>
    <row r="598" spans="1:13" ht="135">
      <c r="A598" s="520" t="s">
        <v>3534</v>
      </c>
      <c r="B598" s="512" t="s">
        <v>0</v>
      </c>
      <c r="C598" s="512" t="s">
        <v>7114</v>
      </c>
      <c r="D598" s="512" t="s">
        <v>7115</v>
      </c>
      <c r="E598" s="512" t="s">
        <v>5871</v>
      </c>
      <c r="F598" s="512" t="s">
        <v>6650</v>
      </c>
      <c r="G598" s="512" t="s">
        <v>5848</v>
      </c>
      <c r="H598" s="516" t="s">
        <v>6655</v>
      </c>
      <c r="I598" s="517" t="s">
        <v>5848</v>
      </c>
      <c r="J598" s="512" t="s">
        <v>6300</v>
      </c>
      <c r="K598" s="512" t="s">
        <v>6626</v>
      </c>
      <c r="L598" s="512">
        <v>2016</v>
      </c>
      <c r="M598" s="512" t="s">
        <v>5909</v>
      </c>
    </row>
    <row r="599" spans="1:13" ht="135">
      <c r="A599" s="520" t="s">
        <v>3534</v>
      </c>
      <c r="B599" s="512" t="s">
        <v>0</v>
      </c>
      <c r="C599" s="512" t="s">
        <v>7116</v>
      </c>
      <c r="D599" s="512" t="s">
        <v>7117</v>
      </c>
      <c r="E599" s="512" t="s">
        <v>5871</v>
      </c>
      <c r="F599" s="512" t="s">
        <v>6650</v>
      </c>
      <c r="G599" s="512" t="s">
        <v>5848</v>
      </c>
      <c r="H599" s="512" t="s">
        <v>6657</v>
      </c>
      <c r="I599" s="517" t="s">
        <v>5848</v>
      </c>
      <c r="J599" s="512" t="s">
        <v>7118</v>
      </c>
      <c r="K599" s="512" t="s">
        <v>6626</v>
      </c>
      <c r="L599" s="512">
        <v>2017</v>
      </c>
      <c r="M599" s="512" t="s">
        <v>6266</v>
      </c>
    </row>
    <row r="600" spans="1:13" ht="135">
      <c r="A600" s="520" t="s">
        <v>3534</v>
      </c>
      <c r="B600" s="512" t="s">
        <v>0</v>
      </c>
      <c r="C600" s="512" t="s">
        <v>7119</v>
      </c>
      <c r="D600" s="512" t="s">
        <v>7120</v>
      </c>
      <c r="E600" s="512" t="s">
        <v>5871</v>
      </c>
      <c r="F600" s="512" t="s">
        <v>6650</v>
      </c>
      <c r="G600" s="512" t="s">
        <v>5848</v>
      </c>
      <c r="H600" s="512" t="s">
        <v>7121</v>
      </c>
      <c r="I600" s="517" t="s">
        <v>5848</v>
      </c>
      <c r="J600" s="512" t="s">
        <v>7122</v>
      </c>
      <c r="K600" s="512" t="s">
        <v>6626</v>
      </c>
      <c r="L600" s="512">
        <v>2018</v>
      </c>
      <c r="M600" s="512" t="s">
        <v>5909</v>
      </c>
    </row>
    <row r="601" spans="1:13" ht="75">
      <c r="A601" s="520" t="s">
        <v>3534</v>
      </c>
      <c r="B601" s="512" t="s">
        <v>0</v>
      </c>
      <c r="C601" s="512" t="s">
        <v>7123</v>
      </c>
      <c r="D601" s="512" t="s">
        <v>7124</v>
      </c>
      <c r="E601" s="512" t="s">
        <v>6520</v>
      </c>
      <c r="F601" s="512" t="s">
        <v>7090</v>
      </c>
      <c r="G601" s="512" t="s">
        <v>5848</v>
      </c>
      <c r="H601" s="516" t="s">
        <v>7125</v>
      </c>
      <c r="I601" s="517" t="s">
        <v>5848</v>
      </c>
      <c r="J601" s="512" t="s">
        <v>6300</v>
      </c>
      <c r="K601" s="512" t="s">
        <v>6626</v>
      </c>
      <c r="L601" s="514">
        <v>43433</v>
      </c>
      <c r="M601" s="512" t="s">
        <v>5906</v>
      </c>
    </row>
    <row r="602" spans="1:13" ht="75">
      <c r="A602" s="520" t="s">
        <v>3534</v>
      </c>
      <c r="B602" s="512" t="s">
        <v>0</v>
      </c>
      <c r="C602" s="512" t="s">
        <v>6670</v>
      </c>
      <c r="D602" s="512" t="s">
        <v>6671</v>
      </c>
      <c r="E602" s="512" t="s">
        <v>6520</v>
      </c>
      <c r="F602" s="512" t="s">
        <v>7090</v>
      </c>
      <c r="G602" s="512" t="s">
        <v>5848</v>
      </c>
      <c r="H602" s="516" t="s">
        <v>7126</v>
      </c>
      <c r="I602" s="517" t="s">
        <v>5848</v>
      </c>
      <c r="J602" s="512" t="s">
        <v>6300</v>
      </c>
      <c r="K602" s="512" t="s">
        <v>6626</v>
      </c>
      <c r="L602" s="514">
        <v>43433</v>
      </c>
      <c r="M602" s="512" t="s">
        <v>5906</v>
      </c>
    </row>
    <row r="603" spans="1:13" ht="75">
      <c r="A603" s="520" t="s">
        <v>3534</v>
      </c>
      <c r="B603" s="512" t="s">
        <v>0</v>
      </c>
      <c r="C603" s="512" t="s">
        <v>6673</v>
      </c>
      <c r="D603" s="512" t="s">
        <v>6674</v>
      </c>
      <c r="E603" s="512" t="s">
        <v>6520</v>
      </c>
      <c r="F603" s="512" t="s">
        <v>7090</v>
      </c>
      <c r="G603" s="512" t="s">
        <v>5848</v>
      </c>
      <c r="H603" s="516" t="s">
        <v>7127</v>
      </c>
      <c r="I603" s="517" t="s">
        <v>5848</v>
      </c>
      <c r="J603" s="512" t="s">
        <v>6300</v>
      </c>
      <c r="K603" s="512" t="s">
        <v>6626</v>
      </c>
      <c r="L603" s="514">
        <v>43433</v>
      </c>
      <c r="M603" s="512" t="s">
        <v>5906</v>
      </c>
    </row>
    <row r="604" spans="1:13" ht="135">
      <c r="A604" s="520" t="s">
        <v>3534</v>
      </c>
      <c r="B604" s="512" t="s">
        <v>0</v>
      </c>
      <c r="C604" s="512" t="s">
        <v>6676</v>
      </c>
      <c r="D604" s="512" t="s">
        <v>6677</v>
      </c>
      <c r="E604" s="512" t="s">
        <v>6520</v>
      </c>
      <c r="F604" s="512" t="s">
        <v>7090</v>
      </c>
      <c r="G604" s="512" t="s">
        <v>5848</v>
      </c>
      <c r="H604" s="512" t="s">
        <v>6680</v>
      </c>
      <c r="I604" s="517" t="s">
        <v>5848</v>
      </c>
      <c r="J604" s="512" t="s">
        <v>6300</v>
      </c>
      <c r="K604" s="512" t="s">
        <v>6626</v>
      </c>
      <c r="L604" s="514">
        <v>43433</v>
      </c>
      <c r="M604" s="512" t="s">
        <v>5906</v>
      </c>
    </row>
    <row r="605" spans="1:13" ht="60">
      <c r="A605" s="520" t="s">
        <v>3534</v>
      </c>
      <c r="B605" s="512" t="s">
        <v>0</v>
      </c>
      <c r="C605" s="512" t="s">
        <v>6270</v>
      </c>
      <c r="D605" s="512" t="s">
        <v>6271</v>
      </c>
      <c r="E605" s="512" t="s">
        <v>5871</v>
      </c>
      <c r="F605" s="512" t="s">
        <v>5847</v>
      </c>
      <c r="G605" s="512" t="s">
        <v>5848</v>
      </c>
      <c r="H605" s="512" t="s">
        <v>6272</v>
      </c>
      <c r="I605" s="517" t="s">
        <v>5848</v>
      </c>
      <c r="J605" s="512" t="s">
        <v>7128</v>
      </c>
      <c r="K605" s="512" t="s">
        <v>6274</v>
      </c>
      <c r="L605" s="512" t="s">
        <v>5906</v>
      </c>
      <c r="M605" s="512" t="s">
        <v>5906</v>
      </c>
    </row>
    <row r="606" spans="1:13" ht="45">
      <c r="A606" s="520" t="s">
        <v>3534</v>
      </c>
      <c r="B606" s="512" t="s">
        <v>0</v>
      </c>
      <c r="C606" s="512" t="s">
        <v>6275</v>
      </c>
      <c r="D606" s="512" t="s">
        <v>6276</v>
      </c>
      <c r="E606" s="512" t="s">
        <v>5821</v>
      </c>
      <c r="F606" s="512" t="s">
        <v>6277</v>
      </c>
      <c r="G606" s="512" t="s">
        <v>170</v>
      </c>
      <c r="H606" s="512" t="s">
        <v>5823</v>
      </c>
      <c r="I606" s="517" t="s">
        <v>170</v>
      </c>
      <c r="J606" s="512" t="s">
        <v>7129</v>
      </c>
      <c r="K606" s="512" t="s">
        <v>6274</v>
      </c>
      <c r="L606" s="512" t="s">
        <v>5909</v>
      </c>
      <c r="M606" s="512" t="s">
        <v>5906</v>
      </c>
    </row>
    <row r="607" spans="1:13" ht="45">
      <c r="A607" s="520" t="s">
        <v>3534</v>
      </c>
      <c r="B607" s="512" t="s">
        <v>0</v>
      </c>
      <c r="C607" s="512" t="s">
        <v>6278</v>
      </c>
      <c r="D607" s="512" t="s">
        <v>7130</v>
      </c>
      <c r="E607" s="512" t="s">
        <v>5871</v>
      </c>
      <c r="F607" s="512" t="s">
        <v>6277</v>
      </c>
      <c r="G607" s="512" t="s">
        <v>170</v>
      </c>
      <c r="H607" s="512" t="s">
        <v>5823</v>
      </c>
      <c r="I607" s="517" t="s">
        <v>5848</v>
      </c>
      <c r="J607" s="512" t="s">
        <v>7129</v>
      </c>
      <c r="K607" s="512" t="s">
        <v>6274</v>
      </c>
      <c r="L607" s="512" t="s">
        <v>6266</v>
      </c>
      <c r="M607" s="512" t="s">
        <v>5906</v>
      </c>
    </row>
    <row r="608" spans="1:13" ht="120">
      <c r="A608" s="520" t="s">
        <v>3534</v>
      </c>
      <c r="B608" s="512" t="s">
        <v>0</v>
      </c>
      <c r="C608" s="512" t="s">
        <v>6280</v>
      </c>
      <c r="D608" s="512" t="s">
        <v>6281</v>
      </c>
      <c r="E608" s="512" t="s">
        <v>5821</v>
      </c>
      <c r="F608" s="512" t="s">
        <v>6277</v>
      </c>
      <c r="G608" s="512" t="s">
        <v>170</v>
      </c>
      <c r="H608" s="512" t="s">
        <v>5823</v>
      </c>
      <c r="I608" s="517" t="s">
        <v>170</v>
      </c>
      <c r="J608" s="512" t="s">
        <v>7129</v>
      </c>
      <c r="K608" s="512" t="s">
        <v>6274</v>
      </c>
      <c r="L608" s="512" t="s">
        <v>5909</v>
      </c>
      <c r="M608" s="512" t="s">
        <v>5906</v>
      </c>
    </row>
    <row r="609" spans="1:13" ht="45">
      <c r="A609" s="520" t="s">
        <v>3534</v>
      </c>
      <c r="B609" s="512" t="s">
        <v>0</v>
      </c>
      <c r="C609" s="512" t="s">
        <v>7131</v>
      </c>
      <c r="D609" s="512" t="s">
        <v>7132</v>
      </c>
      <c r="E609" s="512" t="s">
        <v>5871</v>
      </c>
      <c r="F609" s="512" t="s">
        <v>6277</v>
      </c>
      <c r="G609" s="512" t="s">
        <v>170</v>
      </c>
      <c r="H609" s="512" t="s">
        <v>5823</v>
      </c>
      <c r="I609" s="517" t="s">
        <v>5848</v>
      </c>
      <c r="J609" s="512" t="s">
        <v>7129</v>
      </c>
      <c r="K609" s="512" t="s">
        <v>6274</v>
      </c>
      <c r="L609" s="512" t="s">
        <v>5906</v>
      </c>
      <c r="M609" s="512" t="s">
        <v>5906</v>
      </c>
    </row>
    <row r="610" spans="1:13" ht="75">
      <c r="A610" s="520" t="s">
        <v>3534</v>
      </c>
      <c r="B610" s="512" t="s">
        <v>0</v>
      </c>
      <c r="C610" s="512" t="s">
        <v>6284</v>
      </c>
      <c r="D610" s="512" t="s">
        <v>6285</v>
      </c>
      <c r="E610" s="512" t="s">
        <v>5912</v>
      </c>
      <c r="F610" s="512" t="s">
        <v>6277</v>
      </c>
      <c r="G610" s="512" t="s">
        <v>170</v>
      </c>
      <c r="H610" s="512" t="s">
        <v>5823</v>
      </c>
      <c r="I610" s="517" t="s">
        <v>170</v>
      </c>
      <c r="J610" s="512" t="s">
        <v>7129</v>
      </c>
      <c r="K610" s="512" t="s">
        <v>6274</v>
      </c>
      <c r="L610" s="512" t="s">
        <v>5906</v>
      </c>
      <c r="M610" s="512" t="s">
        <v>5906</v>
      </c>
    </row>
    <row r="611" spans="1:13" ht="60">
      <c r="A611" s="520" t="s">
        <v>3534</v>
      </c>
      <c r="B611" s="512" t="s">
        <v>0</v>
      </c>
      <c r="C611" s="512" t="s">
        <v>6286</v>
      </c>
      <c r="D611" s="512" t="s">
        <v>6287</v>
      </c>
      <c r="E611" s="512" t="s">
        <v>5912</v>
      </c>
      <c r="F611" s="512" t="s">
        <v>6277</v>
      </c>
      <c r="G611" s="512" t="s">
        <v>170</v>
      </c>
      <c r="H611" s="512" t="s">
        <v>5823</v>
      </c>
      <c r="I611" s="517" t="s">
        <v>170</v>
      </c>
      <c r="J611" s="512" t="s">
        <v>7129</v>
      </c>
      <c r="K611" s="512" t="s">
        <v>6274</v>
      </c>
      <c r="L611" s="512" t="s">
        <v>5906</v>
      </c>
      <c r="M611" s="512" t="s">
        <v>5906</v>
      </c>
    </row>
    <row r="612" spans="1:13" ht="45">
      <c r="A612" s="520" t="s">
        <v>3534</v>
      </c>
      <c r="B612" s="512" t="s">
        <v>0</v>
      </c>
      <c r="C612" s="512" t="s">
        <v>6288</v>
      </c>
      <c r="D612" s="512" t="s">
        <v>6289</v>
      </c>
      <c r="E612" s="512" t="s">
        <v>5912</v>
      </c>
      <c r="F612" s="512" t="s">
        <v>6277</v>
      </c>
      <c r="G612" s="512" t="s">
        <v>170</v>
      </c>
      <c r="H612" s="512" t="s">
        <v>5823</v>
      </c>
      <c r="I612" s="517" t="s">
        <v>170</v>
      </c>
      <c r="J612" s="512" t="s">
        <v>7129</v>
      </c>
      <c r="K612" s="512" t="s">
        <v>6274</v>
      </c>
      <c r="L612" s="512" t="s">
        <v>5906</v>
      </c>
      <c r="M612" s="512" t="s">
        <v>6266</v>
      </c>
    </row>
    <row r="613" spans="1:13" ht="60">
      <c r="A613" s="520" t="s">
        <v>3534</v>
      </c>
      <c r="B613" s="512" t="s">
        <v>0</v>
      </c>
      <c r="C613" s="512" t="s">
        <v>6290</v>
      </c>
      <c r="D613" s="512" t="s">
        <v>6291</v>
      </c>
      <c r="E613" s="512" t="s">
        <v>5912</v>
      </c>
      <c r="F613" s="512" t="s">
        <v>6277</v>
      </c>
      <c r="G613" s="512" t="s">
        <v>170</v>
      </c>
      <c r="H613" s="512" t="s">
        <v>5823</v>
      </c>
      <c r="I613" s="517" t="s">
        <v>170</v>
      </c>
      <c r="J613" s="512" t="s">
        <v>7129</v>
      </c>
      <c r="K613" s="512" t="s">
        <v>6274</v>
      </c>
      <c r="L613" s="512" t="s">
        <v>5906</v>
      </c>
      <c r="M613" s="512" t="s">
        <v>6266</v>
      </c>
    </row>
    <row r="614" spans="1:13" ht="45">
      <c r="A614" s="520" t="s">
        <v>3534</v>
      </c>
      <c r="B614" s="512" t="s">
        <v>0</v>
      </c>
      <c r="C614" s="512" t="s">
        <v>6299</v>
      </c>
      <c r="D614" s="512" t="s">
        <v>7133</v>
      </c>
      <c r="E614" s="512" t="s">
        <v>5871</v>
      </c>
      <c r="F614" s="512" t="s">
        <v>6277</v>
      </c>
      <c r="G614" s="512" t="s">
        <v>170</v>
      </c>
      <c r="H614" s="512" t="s">
        <v>5823</v>
      </c>
      <c r="I614" s="517" t="s">
        <v>5848</v>
      </c>
      <c r="J614" s="512" t="s">
        <v>6626</v>
      </c>
      <c r="K614" s="512" t="s">
        <v>6274</v>
      </c>
      <c r="L614" s="512" t="s">
        <v>5906</v>
      </c>
      <c r="M614" s="512" t="s">
        <v>6266</v>
      </c>
    </row>
    <row r="615" spans="1:13" ht="60">
      <c r="A615" s="520" t="s">
        <v>3534</v>
      </c>
      <c r="B615" s="512" t="s">
        <v>0</v>
      </c>
      <c r="C615" s="512" t="s">
        <v>6301</v>
      </c>
      <c r="D615" s="512" t="s">
        <v>7134</v>
      </c>
      <c r="E615" s="512" t="s">
        <v>5871</v>
      </c>
      <c r="F615" s="512" t="s">
        <v>6277</v>
      </c>
      <c r="G615" s="512" t="s">
        <v>170</v>
      </c>
      <c r="H615" s="512" t="s">
        <v>5823</v>
      </c>
      <c r="I615" s="517" t="s">
        <v>5848</v>
      </c>
      <c r="J615" s="512" t="s">
        <v>6626</v>
      </c>
      <c r="K615" s="512" t="s">
        <v>6274</v>
      </c>
      <c r="L615" s="512" t="s">
        <v>5906</v>
      </c>
      <c r="M615" s="512" t="s">
        <v>5943</v>
      </c>
    </row>
    <row r="616" spans="1:13" ht="60">
      <c r="A616" s="520" t="s">
        <v>3534</v>
      </c>
      <c r="B616" s="512" t="s">
        <v>0</v>
      </c>
      <c r="C616" s="512" t="s">
        <v>6302</v>
      </c>
      <c r="D616" s="512" t="s">
        <v>7135</v>
      </c>
      <c r="E616" s="512" t="s">
        <v>5871</v>
      </c>
      <c r="F616" s="512" t="s">
        <v>6277</v>
      </c>
      <c r="G616" s="512" t="s">
        <v>170</v>
      </c>
      <c r="H616" s="512" t="s">
        <v>5823</v>
      </c>
      <c r="I616" s="517" t="s">
        <v>5848</v>
      </c>
      <c r="J616" s="512" t="s">
        <v>6626</v>
      </c>
      <c r="K616" s="512" t="s">
        <v>6274</v>
      </c>
      <c r="L616" s="512" t="s">
        <v>5906</v>
      </c>
      <c r="M616" s="512"/>
    </row>
    <row r="617" spans="1:13" ht="45">
      <c r="A617" s="520" t="s">
        <v>3534</v>
      </c>
      <c r="B617" s="512" t="s">
        <v>0</v>
      </c>
      <c r="C617" s="512" t="s">
        <v>6303</v>
      </c>
      <c r="D617" s="512" t="s">
        <v>7136</v>
      </c>
      <c r="E617" s="512" t="s">
        <v>5871</v>
      </c>
      <c r="F617" s="512" t="s">
        <v>6277</v>
      </c>
      <c r="G617" s="512" t="s">
        <v>170</v>
      </c>
      <c r="H617" s="512" t="s">
        <v>5823</v>
      </c>
      <c r="I617" s="517" t="s">
        <v>5848</v>
      </c>
      <c r="J617" s="512" t="s">
        <v>6626</v>
      </c>
      <c r="K617" s="512" t="s">
        <v>6274</v>
      </c>
      <c r="L617" s="512" t="s">
        <v>5906</v>
      </c>
      <c r="M617" s="512" t="s">
        <v>5906</v>
      </c>
    </row>
    <row r="618" spans="1:13" ht="45">
      <c r="A618" s="520" t="s">
        <v>3534</v>
      </c>
      <c r="B618" s="512" t="s">
        <v>0</v>
      </c>
      <c r="C618" s="512" t="s">
        <v>6304</v>
      </c>
      <c r="D618" s="512" t="s">
        <v>7137</v>
      </c>
      <c r="E618" s="512" t="s">
        <v>5871</v>
      </c>
      <c r="F618" s="512" t="s">
        <v>6277</v>
      </c>
      <c r="G618" s="512" t="s">
        <v>170</v>
      </c>
      <c r="H618" s="512" t="s">
        <v>5823</v>
      </c>
      <c r="I618" s="517" t="s">
        <v>5848</v>
      </c>
      <c r="J618" s="512" t="s">
        <v>6626</v>
      </c>
      <c r="K618" s="512" t="s">
        <v>6274</v>
      </c>
      <c r="L618" s="512" t="s">
        <v>5906</v>
      </c>
      <c r="M618" s="512" t="s">
        <v>5909</v>
      </c>
    </row>
    <row r="619" spans="1:13" ht="60">
      <c r="A619" s="520" t="s">
        <v>3534</v>
      </c>
      <c r="B619" s="512" t="s">
        <v>0</v>
      </c>
      <c r="C619" s="512" t="s">
        <v>6305</v>
      </c>
      <c r="D619" s="512" t="s">
        <v>7138</v>
      </c>
      <c r="E619" s="512" t="s">
        <v>5871</v>
      </c>
      <c r="F619" s="512" t="s">
        <v>6277</v>
      </c>
      <c r="G619" s="512" t="s">
        <v>170</v>
      </c>
      <c r="H619" s="512" t="s">
        <v>5823</v>
      </c>
      <c r="I619" s="517" t="s">
        <v>5848</v>
      </c>
      <c r="J619" s="512" t="s">
        <v>6626</v>
      </c>
      <c r="K619" s="512" t="s">
        <v>6274</v>
      </c>
      <c r="L619" s="512" t="s">
        <v>5906</v>
      </c>
      <c r="M619" s="515" t="s">
        <v>6021</v>
      </c>
    </row>
    <row r="620" spans="1:13" ht="75">
      <c r="A620" s="520" t="s">
        <v>3534</v>
      </c>
      <c r="B620" s="512" t="s">
        <v>0</v>
      </c>
      <c r="C620" s="512" t="s">
        <v>6309</v>
      </c>
      <c r="D620" s="512" t="s">
        <v>6310</v>
      </c>
      <c r="E620" s="512" t="s">
        <v>5871</v>
      </c>
      <c r="F620" s="512" t="s">
        <v>6277</v>
      </c>
      <c r="G620" s="512" t="s">
        <v>170</v>
      </c>
      <c r="H620" s="512" t="s">
        <v>5823</v>
      </c>
      <c r="I620" s="517" t="s">
        <v>5848</v>
      </c>
      <c r="J620" s="512" t="s">
        <v>6308</v>
      </c>
      <c r="K620" s="512" t="s">
        <v>6274</v>
      </c>
      <c r="L620" s="512" t="s">
        <v>6266</v>
      </c>
      <c r="M620" s="515"/>
    </row>
    <row r="621" spans="1:13" ht="60">
      <c r="A621" s="520" t="s">
        <v>3534</v>
      </c>
      <c r="B621" s="512" t="s">
        <v>0</v>
      </c>
      <c r="C621" s="512" t="s">
        <v>6311</v>
      </c>
      <c r="D621" s="512" t="s">
        <v>6312</v>
      </c>
      <c r="E621" s="512" t="s">
        <v>5871</v>
      </c>
      <c r="F621" s="512" t="s">
        <v>6277</v>
      </c>
      <c r="G621" s="512" t="s">
        <v>170</v>
      </c>
      <c r="H621" s="512" t="s">
        <v>5823</v>
      </c>
      <c r="I621" s="517" t="s">
        <v>5848</v>
      </c>
      <c r="J621" s="512" t="s">
        <v>6308</v>
      </c>
      <c r="K621" s="512" t="s">
        <v>6274</v>
      </c>
      <c r="L621" s="512" t="s">
        <v>6266</v>
      </c>
      <c r="M621" s="512"/>
    </row>
    <row r="622" spans="1:13" ht="105">
      <c r="A622" s="520" t="s">
        <v>3534</v>
      </c>
      <c r="B622" s="512" t="s">
        <v>0</v>
      </c>
      <c r="C622" s="512" t="s">
        <v>6313</v>
      </c>
      <c r="D622" s="512" t="s">
        <v>6314</v>
      </c>
      <c r="E622" s="512" t="s">
        <v>5871</v>
      </c>
      <c r="F622" s="512" t="s">
        <v>6277</v>
      </c>
      <c r="G622" s="512" t="s">
        <v>170</v>
      </c>
      <c r="H622" s="512" t="s">
        <v>5823</v>
      </c>
      <c r="I622" s="517" t="s">
        <v>5848</v>
      </c>
      <c r="J622" s="512" t="s">
        <v>6308</v>
      </c>
      <c r="K622" s="512" t="s">
        <v>6274</v>
      </c>
      <c r="L622" s="512" t="s">
        <v>6266</v>
      </c>
      <c r="M622" s="512" t="s">
        <v>6021</v>
      </c>
    </row>
    <row r="623" spans="1:13" ht="75">
      <c r="A623" s="520" t="s">
        <v>3534</v>
      </c>
      <c r="B623" s="512" t="s">
        <v>0</v>
      </c>
      <c r="C623" s="512" t="s">
        <v>6315</v>
      </c>
      <c r="D623" s="512" t="s">
        <v>6316</v>
      </c>
      <c r="E623" s="512" t="s">
        <v>5871</v>
      </c>
      <c r="F623" s="512" t="s">
        <v>6317</v>
      </c>
      <c r="G623" s="512" t="s">
        <v>170</v>
      </c>
      <c r="H623" s="512" t="s">
        <v>5823</v>
      </c>
      <c r="I623" s="517" t="s">
        <v>5848</v>
      </c>
      <c r="J623" s="512" t="s">
        <v>7139</v>
      </c>
      <c r="K623" s="512" t="s">
        <v>6274</v>
      </c>
      <c r="L623" s="512">
        <v>2013</v>
      </c>
      <c r="M623" s="515" t="s">
        <v>6021</v>
      </c>
    </row>
    <row r="624" spans="1:13" ht="45">
      <c r="A624" s="520" t="s">
        <v>3534</v>
      </c>
      <c r="B624" s="512" t="s">
        <v>0</v>
      </c>
      <c r="C624" s="512" t="s">
        <v>6352</v>
      </c>
      <c r="D624" s="512" t="s">
        <v>6353</v>
      </c>
      <c r="E624" s="512" t="s">
        <v>5871</v>
      </c>
      <c r="F624" s="512" t="s">
        <v>6343</v>
      </c>
      <c r="G624" s="512" t="s">
        <v>170</v>
      </c>
      <c r="H624" s="512" t="s">
        <v>5823</v>
      </c>
      <c r="I624" s="517" t="s">
        <v>5848</v>
      </c>
      <c r="J624" s="512" t="s">
        <v>7129</v>
      </c>
      <c r="K624" s="512" t="s">
        <v>6344</v>
      </c>
      <c r="L624" s="512" t="s">
        <v>6354</v>
      </c>
      <c r="M624" s="515"/>
    </row>
    <row r="625" spans="1:13" ht="90">
      <c r="A625" s="520" t="s">
        <v>3534</v>
      </c>
      <c r="B625" s="512" t="s">
        <v>0</v>
      </c>
      <c r="C625" s="512" t="s">
        <v>6355</v>
      </c>
      <c r="D625" s="512" t="s">
        <v>6356</v>
      </c>
      <c r="E625" s="512" t="s">
        <v>5871</v>
      </c>
      <c r="F625" s="512" t="s">
        <v>6343</v>
      </c>
      <c r="G625" s="512" t="s">
        <v>170</v>
      </c>
      <c r="H625" s="512" t="s">
        <v>5823</v>
      </c>
      <c r="I625" s="517" t="s">
        <v>5848</v>
      </c>
      <c r="J625" s="512" t="s">
        <v>7129</v>
      </c>
      <c r="K625" s="512" t="s">
        <v>6344</v>
      </c>
      <c r="L625" s="512" t="s">
        <v>6357</v>
      </c>
      <c r="M625" s="520" t="s">
        <v>5906</v>
      </c>
    </row>
    <row r="626" spans="1:13" ht="90">
      <c r="A626" s="520" t="s">
        <v>3534</v>
      </c>
      <c r="B626" s="512" t="s">
        <v>0</v>
      </c>
      <c r="C626" s="512" t="s">
        <v>7140</v>
      </c>
      <c r="D626" s="512" t="s">
        <v>7141</v>
      </c>
      <c r="E626" s="512" t="s">
        <v>7142</v>
      </c>
      <c r="F626" s="512" t="s">
        <v>7143</v>
      </c>
      <c r="G626" s="512" t="s">
        <v>6435</v>
      </c>
      <c r="H626" s="512" t="s">
        <v>5823</v>
      </c>
      <c r="I626" s="517" t="s">
        <v>170</v>
      </c>
      <c r="J626" s="512" t="s">
        <v>7144</v>
      </c>
      <c r="K626" s="512" t="s">
        <v>7145</v>
      </c>
      <c r="L626" s="512" t="s">
        <v>7146</v>
      </c>
      <c r="M626" s="520" t="s">
        <v>7147</v>
      </c>
    </row>
    <row r="627" spans="1:13" ht="15">
      <c r="A627" s="525" t="s">
        <v>3534</v>
      </c>
      <c r="B627" s="515" t="s">
        <v>0</v>
      </c>
      <c r="C627" s="515" t="s">
        <v>7148</v>
      </c>
      <c r="D627" s="515" t="s">
        <v>7149</v>
      </c>
      <c r="E627" s="515" t="s">
        <v>7142</v>
      </c>
      <c r="F627" s="515" t="s">
        <v>7150</v>
      </c>
      <c r="G627" s="515" t="s">
        <v>6435</v>
      </c>
      <c r="H627" s="515" t="s">
        <v>5823</v>
      </c>
      <c r="I627" s="558" t="s">
        <v>170</v>
      </c>
      <c r="J627" s="515" t="s">
        <v>7144</v>
      </c>
      <c r="K627" s="515" t="s">
        <v>7145</v>
      </c>
      <c r="L627" s="515" t="s">
        <v>6021</v>
      </c>
      <c r="M627" s="520" t="s">
        <v>6021</v>
      </c>
    </row>
    <row r="628" spans="1:13" ht="15">
      <c r="A628" s="525"/>
      <c r="B628" s="515"/>
      <c r="C628" s="515"/>
      <c r="D628" s="515"/>
      <c r="E628" s="515"/>
      <c r="F628" s="515"/>
      <c r="G628" s="515"/>
      <c r="H628" s="515"/>
      <c r="I628" s="558"/>
      <c r="J628" s="515"/>
      <c r="K628" s="515"/>
      <c r="L628" s="515"/>
      <c r="M628" s="518">
        <v>43891</v>
      </c>
    </row>
    <row r="629" spans="1:13" ht="75">
      <c r="A629" s="520" t="s">
        <v>3534</v>
      </c>
      <c r="B629" s="512" t="s">
        <v>0</v>
      </c>
      <c r="C629" s="512" t="s">
        <v>7151</v>
      </c>
      <c r="D629" s="512" t="s">
        <v>7152</v>
      </c>
      <c r="E629" s="512" t="s">
        <v>7153</v>
      </c>
      <c r="F629" s="512"/>
      <c r="G629" s="512"/>
      <c r="H629" s="512" t="s">
        <v>5823</v>
      </c>
      <c r="I629" s="517" t="s">
        <v>5848</v>
      </c>
      <c r="J629" s="512" t="s">
        <v>7144</v>
      </c>
      <c r="K629" s="512" t="s">
        <v>7145</v>
      </c>
      <c r="L629" s="512" t="s">
        <v>7154</v>
      </c>
      <c r="M629" s="559" t="s">
        <v>7155</v>
      </c>
    </row>
    <row r="630" spans="1:13" ht="105">
      <c r="A630" s="520" t="s">
        <v>3534</v>
      </c>
      <c r="B630" s="512" t="s">
        <v>0</v>
      </c>
      <c r="C630" s="512" t="s">
        <v>7156</v>
      </c>
      <c r="D630" s="512" t="s">
        <v>7157</v>
      </c>
      <c r="E630" s="512" t="s">
        <v>7142</v>
      </c>
      <c r="F630" s="512" t="s">
        <v>7158</v>
      </c>
      <c r="G630" s="512" t="s">
        <v>170</v>
      </c>
      <c r="H630" s="512" t="s">
        <v>5823</v>
      </c>
      <c r="I630" s="517" t="s">
        <v>170</v>
      </c>
      <c r="J630" s="512" t="s">
        <v>7144</v>
      </c>
      <c r="K630" s="512" t="s">
        <v>7145</v>
      </c>
      <c r="L630" s="512" t="s">
        <v>6021</v>
      </c>
      <c r="M630" s="559" t="s">
        <v>7159</v>
      </c>
    </row>
    <row r="631" spans="1:13" ht="135">
      <c r="A631" s="525" t="s">
        <v>3534</v>
      </c>
      <c r="B631" s="515" t="s">
        <v>0</v>
      </c>
      <c r="C631" s="515" t="s">
        <v>7160</v>
      </c>
      <c r="D631" s="512" t="s">
        <v>7161</v>
      </c>
      <c r="E631" s="515" t="s">
        <v>7142</v>
      </c>
      <c r="F631" s="515" t="s">
        <v>7162</v>
      </c>
      <c r="G631" s="515" t="s">
        <v>6435</v>
      </c>
      <c r="H631" s="515" t="s">
        <v>5823</v>
      </c>
      <c r="I631" s="517" t="s">
        <v>170</v>
      </c>
      <c r="J631" s="515" t="s">
        <v>7144</v>
      </c>
      <c r="K631" s="515" t="s">
        <v>7145</v>
      </c>
      <c r="L631" s="515" t="s">
        <v>6021</v>
      </c>
      <c r="M631" s="559" t="s">
        <v>7163</v>
      </c>
    </row>
    <row r="632" spans="1:13" ht="60">
      <c r="A632" s="525"/>
      <c r="B632" s="515"/>
      <c r="C632" s="515"/>
      <c r="D632" s="512" t="s">
        <v>7164</v>
      </c>
      <c r="E632" s="515"/>
      <c r="F632" s="515"/>
      <c r="G632" s="515"/>
      <c r="H632" s="515"/>
      <c r="I632" s="517" t="s">
        <v>170</v>
      </c>
      <c r="J632" s="515"/>
      <c r="K632" s="515"/>
      <c r="L632" s="515"/>
      <c r="M632" s="559">
        <v>2017</v>
      </c>
    </row>
    <row r="633" spans="1:13" ht="135">
      <c r="A633" s="520" t="s">
        <v>3534</v>
      </c>
      <c r="B633" s="512" t="s">
        <v>0</v>
      </c>
      <c r="C633" s="520" t="s">
        <v>7165</v>
      </c>
      <c r="D633" s="512" t="s">
        <v>7166</v>
      </c>
      <c r="E633" s="520" t="s">
        <v>7142</v>
      </c>
      <c r="F633" s="512" t="s">
        <v>7150</v>
      </c>
      <c r="G633" s="520" t="s">
        <v>170</v>
      </c>
      <c r="H633" s="512" t="s">
        <v>5823</v>
      </c>
      <c r="I633" s="517" t="s">
        <v>170</v>
      </c>
      <c r="J633" s="512" t="s">
        <v>7144</v>
      </c>
      <c r="K633" s="512" t="s">
        <v>7145</v>
      </c>
      <c r="L633" s="520" t="s">
        <v>6021</v>
      </c>
      <c r="M633" s="559" t="s">
        <v>6194</v>
      </c>
    </row>
    <row r="634" spans="1:13" ht="120">
      <c r="A634" s="520" t="s">
        <v>3534</v>
      </c>
      <c r="B634" s="512" t="s">
        <v>0</v>
      </c>
      <c r="C634" s="520" t="s">
        <v>7167</v>
      </c>
      <c r="D634" s="512" t="s">
        <v>7168</v>
      </c>
      <c r="E634" s="520" t="s">
        <v>7153</v>
      </c>
      <c r="F634" s="512" t="s">
        <v>7162</v>
      </c>
      <c r="G634" s="520" t="s">
        <v>6435</v>
      </c>
      <c r="H634" s="512" t="s">
        <v>5823</v>
      </c>
      <c r="I634" s="517" t="s">
        <v>5848</v>
      </c>
      <c r="J634" s="512" t="s">
        <v>7144</v>
      </c>
      <c r="K634" s="512" t="s">
        <v>7145</v>
      </c>
      <c r="L634" s="520" t="s">
        <v>7147</v>
      </c>
      <c r="M634" s="559">
        <v>2019</v>
      </c>
    </row>
    <row r="635" spans="1:13" ht="75">
      <c r="A635" s="520" t="s">
        <v>3534</v>
      </c>
      <c r="B635" s="512" t="s">
        <v>0</v>
      </c>
      <c r="C635" s="520" t="s">
        <v>7169</v>
      </c>
      <c r="D635" s="512" t="s">
        <v>7170</v>
      </c>
      <c r="E635" s="520" t="s">
        <v>7153</v>
      </c>
      <c r="F635" s="512" t="s">
        <v>7162</v>
      </c>
      <c r="G635" s="520" t="s">
        <v>5848</v>
      </c>
      <c r="H635" s="512" t="s">
        <v>7171</v>
      </c>
      <c r="I635" s="517" t="s">
        <v>5848</v>
      </c>
      <c r="J635" s="512" t="s">
        <v>7144</v>
      </c>
      <c r="K635" s="512" t="s">
        <v>7145</v>
      </c>
      <c r="L635" s="520" t="s">
        <v>6021</v>
      </c>
      <c r="M635" s="559">
        <v>2018</v>
      </c>
    </row>
    <row r="636" spans="1:13" ht="30">
      <c r="A636" s="520" t="s">
        <v>3534</v>
      </c>
      <c r="B636" s="512" t="s">
        <v>0</v>
      </c>
      <c r="C636" s="512" t="s">
        <v>7172</v>
      </c>
      <c r="D636" s="512" t="s">
        <v>7173</v>
      </c>
      <c r="E636" s="512" t="s">
        <v>5871</v>
      </c>
      <c r="F636" s="512" t="s">
        <v>5847</v>
      </c>
      <c r="G636" s="512" t="s">
        <v>5848</v>
      </c>
      <c r="H636" s="512" t="s">
        <v>7174</v>
      </c>
      <c r="I636" s="512" t="s">
        <v>5848</v>
      </c>
      <c r="J636" s="512" t="s">
        <v>7175</v>
      </c>
      <c r="K636" s="512" t="s">
        <v>7176</v>
      </c>
      <c r="L636" s="559">
        <v>2020</v>
      </c>
      <c r="M636" s="517"/>
    </row>
    <row r="637" spans="1:13" ht="45">
      <c r="A637" s="520" t="s">
        <v>3534</v>
      </c>
      <c r="B637" s="512" t="s">
        <v>0</v>
      </c>
      <c r="C637" s="559" t="s">
        <v>7177</v>
      </c>
      <c r="D637" s="559" t="s">
        <v>7178</v>
      </c>
      <c r="E637" s="559" t="s">
        <v>5871</v>
      </c>
      <c r="F637" s="559" t="s">
        <v>5847</v>
      </c>
      <c r="G637" s="559" t="s">
        <v>5848</v>
      </c>
      <c r="H637" s="559" t="s">
        <v>7179</v>
      </c>
      <c r="I637" s="559" t="s">
        <v>5848</v>
      </c>
      <c r="J637" s="559" t="s">
        <v>7175</v>
      </c>
      <c r="K637" s="559" t="s">
        <v>7180</v>
      </c>
      <c r="L637" s="559" t="s">
        <v>7181</v>
      </c>
      <c r="M637" s="559" t="s">
        <v>6194</v>
      </c>
    </row>
    <row r="638" spans="1:13" ht="45">
      <c r="A638" s="520" t="s">
        <v>3534</v>
      </c>
      <c r="B638" s="512" t="s">
        <v>0</v>
      </c>
      <c r="C638" s="559" t="s">
        <v>7182</v>
      </c>
      <c r="D638" s="559" t="s">
        <v>7183</v>
      </c>
      <c r="E638" s="559" t="s">
        <v>5871</v>
      </c>
      <c r="F638" s="559" t="s">
        <v>5847</v>
      </c>
      <c r="G638" s="559"/>
      <c r="H638" s="559" t="s">
        <v>7179</v>
      </c>
      <c r="I638" s="559" t="s">
        <v>5848</v>
      </c>
      <c r="J638" s="559" t="s">
        <v>7175</v>
      </c>
      <c r="K638" s="559" t="s">
        <v>7175</v>
      </c>
      <c r="L638" s="559" t="s">
        <v>7181</v>
      </c>
      <c r="M638" s="559" t="s">
        <v>6194</v>
      </c>
    </row>
    <row r="639" spans="1:13" ht="45">
      <c r="A639" s="520" t="s">
        <v>3534</v>
      </c>
      <c r="B639" s="512" t="s">
        <v>0</v>
      </c>
      <c r="C639" s="559" t="s">
        <v>7184</v>
      </c>
      <c r="D639" s="559" t="s">
        <v>7185</v>
      </c>
      <c r="E639" s="559" t="s">
        <v>5821</v>
      </c>
      <c r="F639" s="559" t="s">
        <v>5847</v>
      </c>
      <c r="G639" s="559" t="s">
        <v>5848</v>
      </c>
      <c r="H639" s="559" t="s">
        <v>7179</v>
      </c>
      <c r="I639" s="559" t="s">
        <v>5848</v>
      </c>
      <c r="J639" s="559" t="s">
        <v>7175</v>
      </c>
      <c r="K639" s="559" t="s">
        <v>7175</v>
      </c>
      <c r="L639" s="559" t="s">
        <v>7181</v>
      </c>
      <c r="M639" s="559" t="s">
        <v>6194</v>
      </c>
    </row>
    <row r="640" spans="1:13" ht="90">
      <c r="A640" s="520" t="s">
        <v>3534</v>
      </c>
      <c r="B640" s="512" t="s">
        <v>0</v>
      </c>
      <c r="C640" s="559" t="s">
        <v>7186</v>
      </c>
      <c r="D640" s="559" t="s">
        <v>7187</v>
      </c>
      <c r="E640" s="559" t="s">
        <v>5821</v>
      </c>
      <c r="F640" s="559" t="s">
        <v>5847</v>
      </c>
      <c r="G640" s="559" t="s">
        <v>5848</v>
      </c>
      <c r="H640" s="559" t="s">
        <v>7179</v>
      </c>
      <c r="I640" s="559" t="s">
        <v>5848</v>
      </c>
      <c r="J640" s="559" t="s">
        <v>7175</v>
      </c>
      <c r="K640" s="559" t="s">
        <v>7188</v>
      </c>
      <c r="L640" s="559" t="s">
        <v>7181</v>
      </c>
      <c r="M640" s="559" t="s">
        <v>6194</v>
      </c>
    </row>
    <row r="641" spans="1:13" ht="330">
      <c r="A641" s="520" t="s">
        <v>3534</v>
      </c>
      <c r="B641" s="512" t="s">
        <v>0</v>
      </c>
      <c r="C641" s="559" t="s">
        <v>7189</v>
      </c>
      <c r="D641" s="559" t="s">
        <v>7190</v>
      </c>
      <c r="E641" s="559" t="s">
        <v>5821</v>
      </c>
      <c r="F641" s="559" t="s">
        <v>5847</v>
      </c>
      <c r="G641" s="559" t="s">
        <v>5848</v>
      </c>
      <c r="H641" s="559" t="s">
        <v>7179</v>
      </c>
      <c r="I641" s="559" t="s">
        <v>5848</v>
      </c>
      <c r="J641" s="559" t="s">
        <v>7175</v>
      </c>
      <c r="K641" s="559" t="s">
        <v>7191</v>
      </c>
      <c r="L641" s="559" t="s">
        <v>7181</v>
      </c>
      <c r="M641" s="559" t="s">
        <v>6194</v>
      </c>
    </row>
    <row r="642" spans="1:13" ht="45">
      <c r="A642" s="520" t="s">
        <v>3534</v>
      </c>
      <c r="B642" s="512" t="s">
        <v>0</v>
      </c>
      <c r="C642" s="559" t="s">
        <v>7192</v>
      </c>
      <c r="D642" s="559" t="s">
        <v>7193</v>
      </c>
      <c r="E642" s="559"/>
      <c r="F642" s="559" t="s">
        <v>7194</v>
      </c>
      <c r="G642" s="559" t="s">
        <v>5848</v>
      </c>
      <c r="H642" s="559" t="s">
        <v>7179</v>
      </c>
      <c r="I642" s="559" t="s">
        <v>5848</v>
      </c>
      <c r="J642" s="559" t="s">
        <v>7175</v>
      </c>
      <c r="K642" s="559" t="s">
        <v>7175</v>
      </c>
      <c r="L642" s="559" t="s">
        <v>7181</v>
      </c>
      <c r="M642" s="559" t="s">
        <v>6194</v>
      </c>
    </row>
    <row r="643" spans="1:13" ht="45">
      <c r="A643" s="520" t="s">
        <v>3534</v>
      </c>
      <c r="B643" s="512" t="s">
        <v>0</v>
      </c>
      <c r="C643" s="559" t="s">
        <v>7192</v>
      </c>
      <c r="D643" s="559" t="s">
        <v>7195</v>
      </c>
      <c r="E643" s="559"/>
      <c r="F643" s="559" t="s">
        <v>7194</v>
      </c>
      <c r="G643" s="559" t="s">
        <v>5848</v>
      </c>
      <c r="H643" s="559" t="s">
        <v>7179</v>
      </c>
      <c r="I643" s="559" t="s">
        <v>5848</v>
      </c>
      <c r="J643" s="559" t="s">
        <v>7175</v>
      </c>
      <c r="K643" s="559" t="s">
        <v>7175</v>
      </c>
      <c r="L643" s="559" t="s">
        <v>7181</v>
      </c>
      <c r="M643" s="559" t="s">
        <v>6194</v>
      </c>
    </row>
    <row r="644" spans="1:13" ht="45">
      <c r="A644" s="520" t="s">
        <v>3534</v>
      </c>
      <c r="B644" s="512" t="s">
        <v>0</v>
      </c>
      <c r="C644" s="559" t="s">
        <v>7196</v>
      </c>
      <c r="D644" s="559" t="s">
        <v>7197</v>
      </c>
      <c r="E644" s="559"/>
      <c r="F644" s="559" t="s">
        <v>5847</v>
      </c>
      <c r="G644" s="559" t="s">
        <v>5848</v>
      </c>
      <c r="H644" s="559" t="s">
        <v>7179</v>
      </c>
      <c r="I644" s="559" t="s">
        <v>5848</v>
      </c>
      <c r="J644" s="559" t="s">
        <v>7175</v>
      </c>
      <c r="K644" s="559" t="s">
        <v>7175</v>
      </c>
      <c r="L644" s="559" t="s">
        <v>7181</v>
      </c>
      <c r="M644" s="559" t="s">
        <v>6194</v>
      </c>
    </row>
    <row r="645" spans="1:13" ht="409">
      <c r="A645" s="520" t="s">
        <v>3534</v>
      </c>
      <c r="B645" s="512" t="s">
        <v>0</v>
      </c>
      <c r="C645" s="559" t="s">
        <v>7198</v>
      </c>
      <c r="D645" s="559" t="s">
        <v>7199</v>
      </c>
      <c r="E645" s="559" t="s">
        <v>5871</v>
      </c>
      <c r="F645" s="559"/>
      <c r="G645" s="559" t="s">
        <v>5848</v>
      </c>
      <c r="H645" s="559" t="s">
        <v>7179</v>
      </c>
      <c r="I645" s="559" t="s">
        <v>5848</v>
      </c>
      <c r="J645" s="559" t="s">
        <v>7175</v>
      </c>
      <c r="K645" s="559" t="s">
        <v>7175</v>
      </c>
      <c r="L645" s="559" t="s">
        <v>7181</v>
      </c>
      <c r="M645" s="559" t="s">
        <v>6194</v>
      </c>
    </row>
    <row r="646" spans="1:13" ht="105">
      <c r="A646" s="520" t="s">
        <v>3534</v>
      </c>
      <c r="B646" s="512" t="s">
        <v>0</v>
      </c>
      <c r="C646" s="559" t="s">
        <v>7200</v>
      </c>
      <c r="D646" s="559" t="s">
        <v>7201</v>
      </c>
      <c r="E646" s="559" t="s">
        <v>5821</v>
      </c>
      <c r="F646" s="559" t="s">
        <v>7202</v>
      </c>
      <c r="G646" s="559" t="s">
        <v>170</v>
      </c>
      <c r="H646" s="559" t="s">
        <v>1638</v>
      </c>
      <c r="I646" s="559" t="s">
        <v>5848</v>
      </c>
      <c r="J646" s="559" t="s">
        <v>7175</v>
      </c>
      <c r="K646" s="559" t="s">
        <v>7175</v>
      </c>
      <c r="L646" s="559" t="s">
        <v>7181</v>
      </c>
      <c r="M646" s="559" t="s">
        <v>6194</v>
      </c>
    </row>
    <row r="647" spans="1:13">
      <c r="A647" s="504" t="s">
        <v>7203</v>
      </c>
    </row>
  </sheetData>
  <mergeCells count="211">
    <mergeCell ref="J631:J632"/>
    <mergeCell ref="K631:K632"/>
    <mergeCell ref="L631:L632"/>
    <mergeCell ref="J627:J628"/>
    <mergeCell ref="K627:K628"/>
    <mergeCell ref="L627:L628"/>
    <mergeCell ref="A631:A632"/>
    <mergeCell ref="B631:B632"/>
    <mergeCell ref="C631:C632"/>
    <mergeCell ref="E631:E632"/>
    <mergeCell ref="F631:F632"/>
    <mergeCell ref="G631:G632"/>
    <mergeCell ref="H631:H632"/>
    <mergeCell ref="M623:M624"/>
    <mergeCell ref="A627:A628"/>
    <mergeCell ref="B627:B628"/>
    <mergeCell ref="C627:C628"/>
    <mergeCell ref="D627:D628"/>
    <mergeCell ref="E627:E628"/>
    <mergeCell ref="F627:F628"/>
    <mergeCell ref="G627:G628"/>
    <mergeCell ref="H627:H628"/>
    <mergeCell ref="I627:I628"/>
    <mergeCell ref="F580:F582"/>
    <mergeCell ref="G580:G582"/>
    <mergeCell ref="J580:J582"/>
    <mergeCell ref="K580:K582"/>
    <mergeCell ref="H581:H582"/>
    <mergeCell ref="M619:M620"/>
    <mergeCell ref="G571:G573"/>
    <mergeCell ref="J571:J573"/>
    <mergeCell ref="K571:K573"/>
    <mergeCell ref="H572:H573"/>
    <mergeCell ref="M572:M574"/>
    <mergeCell ref="A580:A582"/>
    <mergeCell ref="B580:B582"/>
    <mergeCell ref="C580:C582"/>
    <mergeCell ref="D580:D582"/>
    <mergeCell ref="E580:E582"/>
    <mergeCell ref="A571:A573"/>
    <mergeCell ref="B571:B573"/>
    <mergeCell ref="C571:C573"/>
    <mergeCell ref="D571:D573"/>
    <mergeCell ref="E571:E573"/>
    <mergeCell ref="F571:F573"/>
    <mergeCell ref="F562:F564"/>
    <mergeCell ref="G562:G564"/>
    <mergeCell ref="J562:J564"/>
    <mergeCell ref="K562:K564"/>
    <mergeCell ref="H563:H564"/>
    <mergeCell ref="M563:M565"/>
    <mergeCell ref="G553:G555"/>
    <mergeCell ref="J553:J555"/>
    <mergeCell ref="K553:K555"/>
    <mergeCell ref="H554:H555"/>
    <mergeCell ref="M554:M556"/>
    <mergeCell ref="A562:A564"/>
    <mergeCell ref="B562:B564"/>
    <mergeCell ref="C562:C564"/>
    <mergeCell ref="D562:D564"/>
    <mergeCell ref="E562:E564"/>
    <mergeCell ref="A553:A555"/>
    <mergeCell ref="B553:B555"/>
    <mergeCell ref="C553:C555"/>
    <mergeCell ref="D553:D555"/>
    <mergeCell ref="E553:E555"/>
    <mergeCell ref="F553:F555"/>
    <mergeCell ref="F544:F546"/>
    <mergeCell ref="G544:G546"/>
    <mergeCell ref="J544:J546"/>
    <mergeCell ref="K544:K546"/>
    <mergeCell ref="H545:H546"/>
    <mergeCell ref="M545:M547"/>
    <mergeCell ref="G535:G537"/>
    <mergeCell ref="J535:J537"/>
    <mergeCell ref="K535:K537"/>
    <mergeCell ref="H536:H537"/>
    <mergeCell ref="M536:M538"/>
    <mergeCell ref="A544:A546"/>
    <mergeCell ref="B544:B546"/>
    <mergeCell ref="C544:C546"/>
    <mergeCell ref="D544:D546"/>
    <mergeCell ref="E544:E546"/>
    <mergeCell ref="A535:A537"/>
    <mergeCell ref="B535:B537"/>
    <mergeCell ref="C535:C537"/>
    <mergeCell ref="D535:D537"/>
    <mergeCell ref="E535:E537"/>
    <mergeCell ref="F535:F537"/>
    <mergeCell ref="F526:F528"/>
    <mergeCell ref="G526:G528"/>
    <mergeCell ref="J526:J528"/>
    <mergeCell ref="K526:K528"/>
    <mergeCell ref="H527:H528"/>
    <mergeCell ref="M527:M529"/>
    <mergeCell ref="G517:G519"/>
    <mergeCell ref="J517:J519"/>
    <mergeCell ref="K517:K519"/>
    <mergeCell ref="H518:H519"/>
    <mergeCell ref="M518:M520"/>
    <mergeCell ref="A526:A528"/>
    <mergeCell ref="B526:B528"/>
    <mergeCell ref="C526:C528"/>
    <mergeCell ref="D526:D528"/>
    <mergeCell ref="E526:E528"/>
    <mergeCell ref="A517:A519"/>
    <mergeCell ref="B517:B519"/>
    <mergeCell ref="C517:C519"/>
    <mergeCell ref="D517:D519"/>
    <mergeCell ref="E517:E519"/>
    <mergeCell ref="F517:F519"/>
    <mergeCell ref="J134:J135"/>
    <mergeCell ref="K134:K135"/>
    <mergeCell ref="L134:L135"/>
    <mergeCell ref="M134:M135"/>
    <mergeCell ref="D336:D339"/>
    <mergeCell ref="M509:M511"/>
    <mergeCell ref="M132:M133"/>
    <mergeCell ref="A134:A135"/>
    <mergeCell ref="B134:B135"/>
    <mergeCell ref="C134:C135"/>
    <mergeCell ref="D134:D135"/>
    <mergeCell ref="E134:E135"/>
    <mergeCell ref="F134:F135"/>
    <mergeCell ref="G134:G135"/>
    <mergeCell ref="H134:H135"/>
    <mergeCell ref="I134:I135"/>
    <mergeCell ref="G132:G133"/>
    <mergeCell ref="H132:H133"/>
    <mergeCell ref="I132:I133"/>
    <mergeCell ref="J132:J133"/>
    <mergeCell ref="K132:K133"/>
    <mergeCell ref="L132:L133"/>
    <mergeCell ref="J130:J131"/>
    <mergeCell ref="K130:K131"/>
    <mergeCell ref="L130:L131"/>
    <mergeCell ref="M130:M131"/>
    <mergeCell ref="A132:A133"/>
    <mergeCell ref="B132:B133"/>
    <mergeCell ref="C132:C133"/>
    <mergeCell ref="D132:D133"/>
    <mergeCell ref="E132:E133"/>
    <mergeCell ref="F132:F133"/>
    <mergeCell ref="M126:M129"/>
    <mergeCell ref="A130:A131"/>
    <mergeCell ref="B130:B131"/>
    <mergeCell ref="C130:C131"/>
    <mergeCell ref="D130:D131"/>
    <mergeCell ref="E130:E131"/>
    <mergeCell ref="F130:F131"/>
    <mergeCell ref="G130:G131"/>
    <mergeCell ref="H130:H131"/>
    <mergeCell ref="I130:I131"/>
    <mergeCell ref="G126:G129"/>
    <mergeCell ref="H126:H129"/>
    <mergeCell ref="I126:I129"/>
    <mergeCell ref="J126:J129"/>
    <mergeCell ref="K126:K129"/>
    <mergeCell ref="L126:L129"/>
    <mergeCell ref="J124:J125"/>
    <mergeCell ref="K124:K125"/>
    <mergeCell ref="L124:L125"/>
    <mergeCell ref="M124:M125"/>
    <mergeCell ref="A126:A129"/>
    <mergeCell ref="B126:B129"/>
    <mergeCell ref="C126:C129"/>
    <mergeCell ref="D126:D129"/>
    <mergeCell ref="E126:E129"/>
    <mergeCell ref="F126:F129"/>
    <mergeCell ref="M121:M123"/>
    <mergeCell ref="A124:A125"/>
    <mergeCell ref="B124:B125"/>
    <mergeCell ref="C124:C125"/>
    <mergeCell ref="D124:D125"/>
    <mergeCell ref="E124:E125"/>
    <mergeCell ref="F124:F125"/>
    <mergeCell ref="G124:G125"/>
    <mergeCell ref="H124:H125"/>
    <mergeCell ref="I124:I125"/>
    <mergeCell ref="G121:G123"/>
    <mergeCell ref="H121:H123"/>
    <mergeCell ref="I121:I123"/>
    <mergeCell ref="J121:J123"/>
    <mergeCell ref="K121:K123"/>
    <mergeCell ref="L121:L123"/>
    <mergeCell ref="J119:J120"/>
    <mergeCell ref="K119:K120"/>
    <mergeCell ref="L119:L120"/>
    <mergeCell ref="M119:M120"/>
    <mergeCell ref="A121:A123"/>
    <mergeCell ref="B121:B123"/>
    <mergeCell ref="C121:C123"/>
    <mergeCell ref="D121:D123"/>
    <mergeCell ref="E121:E123"/>
    <mergeCell ref="F121:F123"/>
    <mergeCell ref="M114:M115"/>
    <mergeCell ref="A119:A120"/>
    <mergeCell ref="B119:B120"/>
    <mergeCell ref="C119:C120"/>
    <mergeCell ref="D119:D120"/>
    <mergeCell ref="E119:E120"/>
    <mergeCell ref="F119:F120"/>
    <mergeCell ref="G119:G120"/>
    <mergeCell ref="H119:H120"/>
    <mergeCell ref="I119:I120"/>
    <mergeCell ref="C1:J1"/>
    <mergeCell ref="D2:H2"/>
    <mergeCell ref="A40:A44"/>
    <mergeCell ref="B40:B44"/>
    <mergeCell ref="J40:J44"/>
    <mergeCell ref="K40:K44"/>
  </mergeCells>
  <conditionalFormatting sqref="C278">
    <cfRule type="notContainsBlanks" dxfId="0" priority="1">
      <formula>LEN(TRIM(C278))&gt;0</formula>
    </cfRule>
  </conditionalFormatting>
  <hyperlinks>
    <hyperlink ref="H339" r:id="rId1" display="http://www.dswd.gov.ph/issuances/AOs/AO_2002-170.pdf"/>
    <hyperlink ref="H349" r:id="rId2"/>
    <hyperlink ref="H353" r:id="rId3"/>
    <hyperlink ref="H356" r:id="rId4" display="http://www.dswd.gov.ph/issuances/AOs/AO_2015-006.pdf"/>
    <hyperlink ref="H358" r:id="rId5" display="http://www.dswd.gov.ph/issuances/manuals/sms.pdf"/>
    <hyperlink ref="H381" r:id="rId6" display="http://www.dswd.gov.ph/download/directory_of_ngos/forrenewal_swdas.pdf"/>
    <hyperlink ref="H382" r:id="rId7" display="http://www.dswd.gov.ph/download/directory_of_ngos/valid_RLA-SWDAs_asofFeb.ph.pdf"/>
    <hyperlink ref="H383" r:id="rId8" display="http://www.dswd.gov.ph/download/directory_of_ngos/2017-DSWD.ph.pdf"/>
    <hyperlink ref="H384" r:id="rId9" display="http://www.dswd.gov.ph/download/directory_of_ngos/2017-LGU.ph.pdf"/>
    <hyperlink ref="H403" r:id="rId10"/>
    <hyperlink ref="H406" r:id="rId11"/>
    <hyperlink ref="H407" r:id="rId12"/>
    <hyperlink ref="H408" r:id="rId13"/>
    <hyperlink ref="H409" r:id="rId14"/>
    <hyperlink ref="H410" r:id="rId15"/>
    <hyperlink ref="H411" r:id="rId16" display="http://dromic.dswd.gov.ph/predictive-analytics-for-humanitarian-assistance/"/>
    <hyperlink ref="H412" r:id="rId17"/>
    <hyperlink ref="H404" r:id="rId18"/>
    <hyperlink ref="H405" r:id="rId19"/>
    <hyperlink ref="H413" r:id="rId20"/>
    <hyperlink ref="H515" r:id="rId21" display="https://transparency.dswd.gov.ph/files/ts2018/proc/ind_app_non_cse/APP2019_DSWD_Main_Indicative.pdf"/>
    <hyperlink ref="H524" r:id="rId22" display="https://transparency.dswd.gov.ph/files/ts2018/proc/ind_app_non_cse/APP2019_DSWD_Main_Indicative.pdf"/>
    <hyperlink ref="H533" r:id="rId23" display="https://transparency.dswd.gov.ph/files/ts2018/proc/ind_app_non_cse/APP2019_DSWD_Main_Indicative.pdf"/>
    <hyperlink ref="H542" r:id="rId24" display="https://transparency.dswd.gov.ph/files/ts2018/proc/ind_app_non_cse/APP2019_DSWD_Main_Indicative.pdf"/>
    <hyperlink ref="H551" r:id="rId25" display="https://transparency.dswd.gov.ph/files/ts2018/proc/ind_app_non_cse/APP2019_DSWD_Main_Indicative.pdf"/>
    <hyperlink ref="H560" r:id="rId26" display="https://transparency.dswd.gov.ph/files/ts2018/proc/ind_app_non_cse/APP2019_DSWD_Main_Indicative.pdf"/>
    <hyperlink ref="H569" r:id="rId27" display="https://transparency.dswd.gov.ph/files/ts2018/proc/ind_app_non_cse/APP2019_DSWD_Main_Indicative.pdf"/>
    <hyperlink ref="H578" r:id="rId28" display="https://transparency.dswd.gov.ph/files/ts2018/proc/ind_app_non_cse/APP2019_DSWD_Main_Indicative.pdf"/>
    <hyperlink ref="H516" r:id="rId29" display="https://transparency.dswd.gov.ph/files/proc/2019/APPCSE2019_DSWD_Main.pdf"/>
    <hyperlink ref="H525" r:id="rId30" display="https://transparency.dswd.gov.ph/files/proc/2019/APPCSE2019_DSWD_Main.pdf"/>
    <hyperlink ref="H534" r:id="rId31" display="https://transparency.dswd.gov.ph/files/proc/2019/APPCSE2019_DSWD_Main.pdf"/>
    <hyperlink ref="H543" r:id="rId32" display="https://transparency.dswd.gov.ph/files/proc/2019/APPCSE2019_DSWD_Main.pdf"/>
    <hyperlink ref="H552" r:id="rId33" display="https://transparency.dswd.gov.ph/files/proc/2019/APPCSE2019_DSWD_Main.pdf"/>
    <hyperlink ref="H561" r:id="rId34" display="https://transparency.dswd.gov.ph/files/proc/2019/APPCSE2019_DSWD_Main.pdf"/>
    <hyperlink ref="H570" r:id="rId35" display="https://transparency.dswd.gov.ph/files/proc/2019/APPCSE2019_DSWD_Main.pdf"/>
    <hyperlink ref="H579" r:id="rId36" display="https://transparency.dswd.gov.ph/files/proc/2019/APPCSE2019_DSWD_Main.pdf"/>
    <hyperlink ref="H517" r:id="rId37" display="https://transparency.dswd.gov.ph/files/ts2018/proc/2018APP_Nov.pdf"/>
    <hyperlink ref="H526" r:id="rId38" display="https://transparency.dswd.gov.ph/files/ts2018/proc/2018APP_Nov.pdf"/>
    <hyperlink ref="H535" r:id="rId39" display="https://transparency.dswd.gov.ph/files/ts2018/proc/2018APP_Nov.pdf"/>
    <hyperlink ref="H544" r:id="rId40" display="https://transparency.dswd.gov.ph/files/ts2018/proc/2018APP_Nov.pdf"/>
    <hyperlink ref="H553" r:id="rId41" display="https://transparency.dswd.gov.ph/files/ts2018/proc/2018APP_Nov.pdf"/>
    <hyperlink ref="H562" r:id="rId42" display="https://transparency.dswd.gov.ph/files/ts2018/proc/2018APP_Nov.pdf"/>
    <hyperlink ref="H571" r:id="rId43" display="https://transparency.dswd.gov.ph/files/ts2018/proc/2018APP_Nov.pdf"/>
    <hyperlink ref="H580" r:id="rId44" display="https://transparency.dswd.gov.ph/files/ts2018/proc/2018APP_Nov.pdf"/>
    <hyperlink ref="H520" r:id="rId45" display="https://transparency.dswd.gov.ph/files/proc/2018DSWDCOAPPCSE.pdf"/>
    <hyperlink ref="H529" r:id="rId46" display="https://transparency.dswd.gov.ph/files/proc/2018DSWDCOAPPCSE.pdf"/>
    <hyperlink ref="H538" r:id="rId47" display="https://transparency.dswd.gov.ph/files/proc/2018DSWDCOAPPCSE.pdf"/>
    <hyperlink ref="H547" r:id="rId48" display="https://transparency.dswd.gov.ph/files/proc/2018DSWDCOAPPCSE.pdf"/>
    <hyperlink ref="H556" r:id="rId49" display="https://transparency.dswd.gov.ph/files/proc/2018DSWDCOAPPCSE.pdf"/>
    <hyperlink ref="H565" r:id="rId50" display="https://transparency.dswd.gov.ph/files/proc/2018DSWDCOAPPCSE.pdf"/>
    <hyperlink ref="H574" r:id="rId51" display="https://transparency.dswd.gov.ph/files/proc/2018DSWDCOAPPCSE.pdf"/>
    <hyperlink ref="H583" r:id="rId52" display="https://transparency.dswd.gov.ph/files/proc/2018DSWDCOAPPCSE.pdf"/>
    <hyperlink ref="H521" r:id="rId53" display="https://transparency.dswd.gov.ph/files/ts2018/proc/DSWDPMR1Sem2018.pdf"/>
    <hyperlink ref="H530" r:id="rId54" display="https://transparency.dswd.gov.ph/files/ts2018/proc/DSWDPMR1Sem2018.pdf"/>
    <hyperlink ref="H539" r:id="rId55" display="https://transparency.dswd.gov.ph/files/ts2018/proc/DSWDPMR1Sem2018.pdf"/>
    <hyperlink ref="H548" r:id="rId56" display="https://transparency.dswd.gov.ph/files/ts2018/proc/DSWDPMR1Sem2018.pdf"/>
    <hyperlink ref="H557" r:id="rId57" display="https://transparency.dswd.gov.ph/files/ts2018/proc/DSWDPMR1Sem2018.pdf"/>
    <hyperlink ref="H566" r:id="rId58" display="https://transparency.dswd.gov.ph/files/ts2018/proc/DSWDPMR1Sem2018.pdf"/>
    <hyperlink ref="H575" r:id="rId59" display="https://transparency.dswd.gov.ph/files/ts2018/proc/DSWDPMR1Sem2018.pdf"/>
    <hyperlink ref="H584" r:id="rId60" display="https://transparency.dswd.gov.ph/files/ts2018/proc/DSWDPMR1Sem2018.pdf"/>
    <hyperlink ref="H522" r:id="rId61" display="https://transparency.dswd.gov.ph/files/ts2018/proc/app_non_cse/2017/approvedappnoncse2017.pdf"/>
    <hyperlink ref="H531" r:id="rId62" display="https://transparency.dswd.gov.ph/files/ts2018/proc/app_non_cse/2017/approvedappnoncse2017.pdf"/>
    <hyperlink ref="H540" r:id="rId63" display="https://transparency.dswd.gov.ph/files/ts2018/proc/app_non_cse/2017/approvedappnoncse2017.pdf"/>
    <hyperlink ref="H549" r:id="rId64" display="https://transparency.dswd.gov.ph/files/ts2018/proc/app_non_cse/2017/approvedappnoncse2017.pdf"/>
    <hyperlink ref="H558" r:id="rId65" display="https://transparency.dswd.gov.ph/files/ts2018/proc/app_non_cse/2017/approvedappnoncse2017.pdf"/>
    <hyperlink ref="H567" r:id="rId66" display="https://transparency.dswd.gov.ph/files/ts2018/proc/app_non_cse/2017/approvedappnoncse2017.pdf"/>
    <hyperlink ref="H576" r:id="rId67" display="https://transparency.dswd.gov.ph/files/ts2018/proc/app_non_cse/2017/approvedappnoncse2017.pdf"/>
    <hyperlink ref="H585" r:id="rId68" display="https://transparency.dswd.gov.ph/files/ts2018/proc/app_non_cse/2017/approvedappnoncse2017.pdf"/>
    <hyperlink ref="H523" r:id="rId69" display="https://transparency.dswd.gov.ph/files/ts2018/proc/app_cse/2017/approvedappcse2017.pdf"/>
    <hyperlink ref="H532" r:id="rId70" display="https://transparency.dswd.gov.ph/files/ts2018/proc/app_cse/2017/approvedappcse2017.pdf"/>
    <hyperlink ref="H541" r:id="rId71" display="https://transparency.dswd.gov.ph/files/ts2018/proc/app_cse/2017/approvedappcse2017.pdf"/>
    <hyperlink ref="H550" r:id="rId72" display="https://transparency.dswd.gov.ph/files/ts2018/proc/app_cse/2017/approvedappcse2017.pdf"/>
    <hyperlink ref="H559" r:id="rId73" display="https://transparency.dswd.gov.ph/files/ts2018/proc/app_cse/2017/approvedappcse2017.pdf"/>
    <hyperlink ref="H568" r:id="rId74" display="https://transparency.dswd.gov.ph/files/ts2018/proc/app_cse/2017/approvedappcse2017.pdf"/>
    <hyperlink ref="H577" r:id="rId75" display="https://transparency.dswd.gov.ph/files/ts2018/proc/app_cse/2017/approvedappcse2017.pdf"/>
    <hyperlink ref="H586" r:id="rId76" display="https://transparency.dswd.gov.ph/files/ts2018/proc/app_cse/2017/approvedappcse2017.pdf"/>
    <hyperlink ref="H518" r:id="rId77" display="https://transparency.dswd.gov.ph/files/proc/2018appmarch31.pdf"/>
    <hyperlink ref="H527" r:id="rId78" display="https://transparency.dswd.gov.ph/files/proc/2018appmarch31.pdf"/>
    <hyperlink ref="H536" r:id="rId79" display="https://transparency.dswd.gov.ph/files/proc/2018appmarch31.pdf"/>
    <hyperlink ref="H545" r:id="rId80" display="https://transparency.dswd.gov.ph/files/proc/2018appmarch31.pdf"/>
    <hyperlink ref="H554" r:id="rId81" display="https://transparency.dswd.gov.ph/files/proc/2018appmarch31.pdf"/>
    <hyperlink ref="H563" r:id="rId82" display="https://transparency.dswd.gov.ph/files/proc/2018appmarch31.pdf"/>
    <hyperlink ref="H572" r:id="rId83" display="https://transparency.dswd.gov.ph/files/proc/2018appmarch31.pdf"/>
    <hyperlink ref="H581" r:id="rId84" display="https://transparency.dswd.gov.ph/files/proc/2018appmarch31.pdf"/>
    <hyperlink ref="H414" r:id="rId85"/>
    <hyperlink ref="H415" r:id="rId86"/>
    <hyperlink ref="H416" r:id="rId87"/>
    <hyperlink ref="H417" r:id="rId88"/>
    <hyperlink ref="H418" r:id="rId89"/>
    <hyperlink ref="H419" r:id="rId90"/>
    <hyperlink ref="H420" r:id="rId91"/>
    <hyperlink ref="H421" r:id="rId92" display="http://dromic.dswd.gov.ph/predictive-analytics-for-humanitarian-assistance/"/>
    <hyperlink ref="H422" r:id="rId93"/>
    <hyperlink ref="H423" r:id="rId94"/>
    <hyperlink ref="H424" r:id="rId95"/>
    <hyperlink ref="H425" r:id="rId96"/>
    <hyperlink ref="H426" r:id="rId97"/>
    <hyperlink ref="H427" r:id="rId98"/>
    <hyperlink ref="H428" r:id="rId99"/>
    <hyperlink ref="H590" r:id="rId100" display="https://www.dswd.gov.ph/download/directory_of_ngos/valid-private-swdas-as-of-09302018.pdf"/>
    <hyperlink ref="H591" r:id="rId101" display="https://www.dswd.gov.ph/download/directory_of_ngos/for-renewal-private-swdas-as-of-09302018.pdf"/>
    <hyperlink ref="H598" r:id="rId102" display="https://www.dswd.gov.ph/download/Documents-related-to-CSO-Accreditation/national_registry_of_civil_society_organizations/list_of_accredited_csos/Accredited-Bene-CSO-for-CY-2016.pdf"/>
    <hyperlink ref="H601" r:id="rId103" display="https://www.dswd.gov.ph/download/directory_of_ngos/DSWD-list-As-of-November-29-2018.pdf"/>
    <hyperlink ref="H602" r:id="rId104" display="https://www.dswd.gov.ph/download/directory_of_ngos/LGU-List-As-of-November-29-2018.pdf"/>
    <hyperlink ref="H603" r:id="rId105" display="https://www.dswd.gov.ph/download/directory_of_ngos/SCC-List-As-of-November-29-2018.pdf"/>
    <hyperlink ref="H388" r:id="rId106" display="https://www.dswd.gov.ph/download/standards_bureau/list_of_swdas_sps_and_csos/2020/as_of_2020_9september_17/Private-SWDA-Expired-09172020.pdf"/>
    <hyperlink ref="H385" r:id="rId107"/>
    <hyperlink ref="H386" r:id="rId108"/>
    <hyperlink ref="H389" r:id="rId109"/>
    <hyperlink ref="H390" r:id="rId110"/>
    <hyperlink ref="H391" r:id="rId111" location="gid=2083123687_x000a__x000a_" display="https://docs.google.com/spreadsheets/d/1R_s2UVA17obUNnxJVZawSwxRpahsJigObAKM1i8Np_s/edit#gid=2083123687_x000a__x000a_"/>
    <hyperlink ref="H392" r:id="rId112" display="https://www.dswd.gov.ph/download/standards_bureau/list_of_swdas_sps_and_csos/2020/as_of_2020_9september_17/NFRC-OR-PUBSOL-VALID-RELATED-TO-COVID19-09172020.pdf "/>
    <hyperlink ref="H393" r:id="rId113" location="gid=2083123687_x000a__x000a_" display="https://docs.google.com/spreadsheets/d/1R_s2UVA17obUNnxJVZawSwxRpahsJigObAKM1i8Np_s/edit#gid=2083123687_x000a__x000a_"/>
    <hyperlink ref="H397" r:id="rId114"/>
    <hyperlink ref="H396" r:id="rId115"/>
    <hyperlink ref="H399" r:id="rId116" display="https://www.dswd.gov.ph/download/standards_bureau/list_of_swdas_sps_and_csos/2020/as_of_2020_9september_17/DSWD-Centers-and-Facilities-09172020.pdf"/>
    <hyperlink ref="H400" r:id="rId117" display="https://www.dswd.gov.ph/download/standards_bureau/list_of_swdas_sps_and_csos/2020/as_of_2020_9september_17/LGU-Centers-and-Facilities-Valid-09172020.pdf"/>
    <hyperlink ref="H401" r:id="rId118" display="https://www.dswd.gov.ph/download/standards_bureau/list_of_swdas_sps_and_csos/2020/as_of_2020_9september_17/SCC-List-Valid-09172020.pdf"/>
    <hyperlink ref="H402" r:id="rId119"/>
  </hyperlinks>
  <pageMargins left="0.70866141732283472" right="0.51181102362204722" top="0.74803149606299213" bottom="0.74803149606299213" header="0.31496062992125984" footer="0.31496062992125984"/>
  <pageSetup paperSize="9" scale="50" orientation="landscape"/>
  <headerFooter>
    <oddFooter>&amp;R&amp;P</oddFooter>
  </headerFooter>
  <rowBreaks count="1" manualBreakCount="1">
    <brk id="342" max="11" man="1"/>
  </rowBreaks>
  <colBreaks count="1" manualBreakCount="1">
    <brk id="13" min="2" max="198" man="1"/>
  </colBreaks>
  <legacyDrawing r:id="rId12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CK3267"/>
  <sheetViews>
    <sheetView tabSelected="1" zoomScale="90" zoomScaleNormal="90" zoomScalePageLayoutView="90" workbookViewId="0">
      <pane xSplit="1" ySplit="5" topLeftCell="B3209" activePane="bottomRight" state="frozen"/>
      <selection pane="topRight" activeCell="B1" sqref="B1"/>
      <selection pane="bottomLeft" activeCell="A4" sqref="A4"/>
      <selection pane="bottomRight" activeCell="F3267" sqref="F3267"/>
    </sheetView>
  </sheetViews>
  <sheetFormatPr baseColWidth="10" defaultColWidth="9.1640625" defaultRowHeight="14" x14ac:dyDescent="0"/>
  <cols>
    <col min="1" max="1" width="22.33203125" style="8" customWidth="1"/>
    <col min="2" max="2" width="16.5" style="5" customWidth="1"/>
    <col min="3" max="3" width="13.6640625" style="32" customWidth="1"/>
    <col min="4" max="4" width="18.83203125" style="18" customWidth="1"/>
    <col min="5" max="5" width="36.1640625" style="32" customWidth="1"/>
    <col min="6" max="6" width="10.1640625" style="32" customWidth="1"/>
    <col min="7" max="7" width="18.5" style="18" customWidth="1"/>
    <col min="8" max="8" width="18.5" style="374" customWidth="1"/>
    <col min="9" max="9" width="16.83203125" style="32" customWidth="1"/>
    <col min="10" max="11" width="9.1640625" style="32"/>
    <col min="12" max="12" width="20.5" style="8" hidden="1" customWidth="1"/>
    <col min="13" max="13" width="12.6640625" style="8" hidden="1" customWidth="1"/>
    <col min="14" max="14" width="14.83203125" style="8" hidden="1" customWidth="1"/>
    <col min="15" max="15" width="16.5" style="8" hidden="1" customWidth="1"/>
    <col min="16" max="16" width="15.5" style="8" hidden="1" customWidth="1"/>
    <col min="17" max="17" width="16.5" style="8" hidden="1" customWidth="1"/>
    <col min="18" max="18" width="12.33203125" style="8" hidden="1" customWidth="1"/>
    <col min="19" max="19" width="20.33203125" style="8" hidden="1" customWidth="1"/>
    <col min="20" max="20" width="16.6640625" style="8" hidden="1" customWidth="1"/>
    <col min="21" max="21" width="13.5" style="8" hidden="1" customWidth="1"/>
    <col min="22" max="22" width="14.6640625" style="8" hidden="1" customWidth="1"/>
    <col min="23" max="23" width="16.1640625" style="8" hidden="1" customWidth="1"/>
    <col min="24" max="24" width="17.1640625" style="8" hidden="1" customWidth="1"/>
    <col min="25" max="25" width="15.5" style="8" hidden="1" customWidth="1"/>
    <col min="26" max="26" width="18.6640625" style="8" hidden="1" customWidth="1"/>
    <col min="27" max="27" width="18.33203125" style="8" hidden="1" customWidth="1"/>
    <col min="28" max="28" width="11.33203125" style="8" hidden="1" customWidth="1"/>
    <col min="29" max="29" width="18" style="8" hidden="1" customWidth="1"/>
    <col min="30" max="30" width="14.83203125" style="8" hidden="1" customWidth="1"/>
    <col min="31" max="31" width="13.5" style="8" hidden="1" customWidth="1"/>
    <col min="32" max="32" width="10.6640625" style="8" hidden="1" customWidth="1"/>
    <col min="33" max="33" width="14.83203125" style="8" hidden="1" customWidth="1"/>
    <col min="34" max="34" width="11.83203125" style="8" hidden="1" customWidth="1"/>
    <col min="35" max="35" width="17" style="8" hidden="1" customWidth="1"/>
    <col min="36" max="36" width="16.5" style="8" hidden="1" customWidth="1"/>
    <col min="37" max="37" width="12.6640625" style="8" hidden="1" customWidth="1"/>
    <col min="38" max="38" width="26.83203125" style="8" hidden="1" customWidth="1"/>
    <col min="39" max="39" width="22.83203125" style="8" hidden="1" customWidth="1"/>
    <col min="40" max="40" width="16.1640625" style="8" hidden="1" customWidth="1"/>
    <col min="41" max="41" width="14.1640625" style="8" hidden="1" customWidth="1"/>
    <col min="42" max="89" width="9.1640625" style="4"/>
    <col min="90" max="16384" width="9.1640625" style="8"/>
  </cols>
  <sheetData>
    <row r="1" spans="1:41" ht="48" customHeight="1">
      <c r="A1" s="420" t="s">
        <v>1644</v>
      </c>
      <c r="B1" s="420"/>
      <c r="C1" s="420"/>
      <c r="D1" s="420"/>
      <c r="E1" s="420"/>
      <c r="F1" s="420"/>
      <c r="G1" s="420"/>
      <c r="H1" s="420"/>
      <c r="I1" s="420"/>
      <c r="J1" s="420"/>
      <c r="K1" s="420"/>
    </row>
    <row r="2" spans="1:41" ht="12.75" customHeight="1">
      <c r="A2" s="122"/>
      <c r="B2" s="122"/>
      <c r="C2" s="122"/>
      <c r="D2" s="122"/>
      <c r="E2" s="145"/>
      <c r="F2" s="122"/>
      <c r="G2" s="122"/>
      <c r="H2" s="348"/>
      <c r="I2" s="122"/>
      <c r="J2" s="122"/>
      <c r="K2" s="122"/>
    </row>
    <row r="3" spans="1:41" ht="20.25" customHeight="1">
      <c r="A3" s="421" t="s">
        <v>729</v>
      </c>
      <c r="B3" s="421"/>
      <c r="C3" s="421"/>
      <c r="D3" s="421"/>
      <c r="E3" s="421"/>
      <c r="F3" s="421"/>
      <c r="G3" s="421"/>
      <c r="H3" s="421"/>
      <c r="I3" s="421"/>
      <c r="J3" s="421"/>
      <c r="K3" s="421"/>
    </row>
    <row r="4" spans="1:41" ht="9" customHeight="1">
      <c r="A4" s="5"/>
      <c r="C4" s="58"/>
      <c r="D4" s="58"/>
      <c r="E4" s="58"/>
      <c r="F4" s="58"/>
      <c r="G4" s="58"/>
      <c r="H4" s="349"/>
      <c r="I4" s="58"/>
      <c r="J4" s="58"/>
      <c r="K4" s="58"/>
    </row>
    <row r="5" spans="1:41" ht="42">
      <c r="A5" s="48" t="s">
        <v>139</v>
      </c>
      <c r="B5" s="72" t="s">
        <v>144</v>
      </c>
      <c r="C5" s="48" t="s">
        <v>141</v>
      </c>
      <c r="D5" s="72" t="s">
        <v>147</v>
      </c>
      <c r="E5" s="48" t="s">
        <v>145</v>
      </c>
      <c r="F5" s="48" t="s">
        <v>146</v>
      </c>
      <c r="G5" s="48" t="s">
        <v>148</v>
      </c>
      <c r="H5" s="350" t="s">
        <v>149</v>
      </c>
      <c r="I5" s="48" t="s">
        <v>150</v>
      </c>
      <c r="J5" s="48" t="s">
        <v>14</v>
      </c>
      <c r="K5" s="72" t="s">
        <v>151</v>
      </c>
      <c r="L5" s="53" t="s">
        <v>1</v>
      </c>
      <c r="M5" s="7" t="s">
        <v>63</v>
      </c>
      <c r="N5" s="7" t="s">
        <v>35</v>
      </c>
      <c r="O5" s="6" t="s">
        <v>2</v>
      </c>
      <c r="P5" s="6" t="s">
        <v>3</v>
      </c>
      <c r="Q5" s="6" t="s">
        <v>4</v>
      </c>
      <c r="R5" s="6" t="s">
        <v>5</v>
      </c>
      <c r="S5" s="6" t="s">
        <v>6</v>
      </c>
      <c r="T5" s="6" t="s">
        <v>7</v>
      </c>
      <c r="U5" s="6" t="s">
        <v>8</v>
      </c>
      <c r="V5" s="6" t="s">
        <v>9</v>
      </c>
      <c r="W5" s="6" t="s">
        <v>10</v>
      </c>
      <c r="X5" s="6" t="s">
        <v>11</v>
      </c>
      <c r="Y5" s="6" t="s">
        <v>30</v>
      </c>
      <c r="Z5" s="6" t="s">
        <v>12</v>
      </c>
      <c r="AA5" s="6" t="s">
        <v>13</v>
      </c>
      <c r="AB5" s="7" t="s">
        <v>31</v>
      </c>
      <c r="AC5" s="6" t="s">
        <v>15</v>
      </c>
      <c r="AD5" s="7" t="s">
        <v>16</v>
      </c>
      <c r="AE5" s="7" t="s">
        <v>32</v>
      </c>
      <c r="AF5" s="7" t="s">
        <v>17</v>
      </c>
      <c r="AG5" s="7" t="s">
        <v>18</v>
      </c>
      <c r="AH5" s="7" t="s">
        <v>19</v>
      </c>
      <c r="AI5" s="7" t="s">
        <v>20</v>
      </c>
      <c r="AJ5" s="7" t="s">
        <v>21</v>
      </c>
      <c r="AK5" s="7" t="s">
        <v>22</v>
      </c>
      <c r="AL5" s="6" t="s">
        <v>26</v>
      </c>
      <c r="AM5" s="6" t="s">
        <v>23</v>
      </c>
      <c r="AN5" s="6" t="s">
        <v>24</v>
      </c>
      <c r="AO5" s="6" t="s">
        <v>25</v>
      </c>
    </row>
    <row r="6" spans="1:41" ht="18">
      <c r="A6" s="405" t="s">
        <v>1635</v>
      </c>
      <c r="B6" s="405"/>
      <c r="C6" s="405"/>
      <c r="D6" s="405"/>
      <c r="E6" s="405"/>
      <c r="F6" s="405"/>
      <c r="G6" s="405"/>
      <c r="H6" s="405"/>
      <c r="I6" s="405"/>
      <c r="J6" s="405"/>
      <c r="K6" s="405"/>
      <c r="L6" s="51"/>
      <c r="M6" s="52"/>
      <c r="N6" s="52"/>
      <c r="O6" s="51"/>
      <c r="P6" s="51"/>
      <c r="Q6" s="51"/>
      <c r="R6" s="51"/>
      <c r="S6" s="51"/>
      <c r="T6" s="51"/>
      <c r="U6" s="51"/>
      <c r="V6" s="51"/>
      <c r="W6" s="51"/>
      <c r="X6" s="51"/>
      <c r="Y6" s="51"/>
      <c r="Z6" s="51"/>
      <c r="AA6" s="51"/>
      <c r="AB6" s="52"/>
      <c r="AC6" s="51"/>
      <c r="AD6" s="52"/>
      <c r="AE6" s="52"/>
      <c r="AF6" s="52"/>
      <c r="AG6" s="52"/>
      <c r="AH6" s="52"/>
      <c r="AI6" s="52"/>
      <c r="AJ6" s="52"/>
      <c r="AK6" s="52"/>
      <c r="AL6" s="51"/>
      <c r="AM6" s="51"/>
      <c r="AN6" s="51"/>
      <c r="AO6" s="53"/>
    </row>
    <row r="7" spans="1:41">
      <c r="A7" s="48" t="s">
        <v>1636</v>
      </c>
      <c r="B7" s="72" t="s">
        <v>1638</v>
      </c>
      <c r="C7" s="48" t="s">
        <v>1638</v>
      </c>
      <c r="D7" s="72" t="s">
        <v>1638</v>
      </c>
      <c r="E7" s="48" t="s">
        <v>1637</v>
      </c>
      <c r="F7" s="48" t="s">
        <v>1638</v>
      </c>
      <c r="G7" s="48" t="s">
        <v>1638</v>
      </c>
      <c r="H7" s="350" t="s">
        <v>1638</v>
      </c>
      <c r="I7" s="48" t="s">
        <v>1638</v>
      </c>
      <c r="J7" s="48" t="s">
        <v>1638</v>
      </c>
      <c r="K7" s="72" t="s">
        <v>1638</v>
      </c>
      <c r="L7" s="51"/>
      <c r="M7" s="52"/>
      <c r="N7" s="52"/>
      <c r="O7" s="51"/>
      <c r="P7" s="51"/>
      <c r="Q7" s="51"/>
      <c r="R7" s="51"/>
      <c r="S7" s="51"/>
      <c r="T7" s="51"/>
      <c r="U7" s="51"/>
      <c r="V7" s="51"/>
      <c r="W7" s="51"/>
      <c r="X7" s="51"/>
      <c r="Y7" s="51"/>
      <c r="Z7" s="51"/>
      <c r="AA7" s="51"/>
      <c r="AB7" s="52"/>
      <c r="AC7" s="51"/>
      <c r="AD7" s="52"/>
      <c r="AE7" s="52"/>
      <c r="AF7" s="52"/>
      <c r="AG7" s="52"/>
      <c r="AH7" s="52"/>
      <c r="AI7" s="52"/>
      <c r="AJ7" s="52"/>
      <c r="AK7" s="52"/>
      <c r="AL7" s="51"/>
      <c r="AM7" s="51"/>
      <c r="AN7" s="51"/>
      <c r="AO7" s="53"/>
    </row>
    <row r="8" spans="1:41" ht="18">
      <c r="A8" s="405" t="s">
        <v>732</v>
      </c>
      <c r="B8" s="405"/>
      <c r="C8" s="405"/>
      <c r="D8" s="405"/>
      <c r="E8" s="405"/>
      <c r="F8" s="405"/>
      <c r="G8" s="405"/>
      <c r="H8" s="405"/>
      <c r="I8" s="405"/>
      <c r="J8" s="405"/>
      <c r="K8" s="405"/>
      <c r="L8" s="51"/>
      <c r="M8" s="52"/>
      <c r="N8" s="52"/>
      <c r="O8" s="51"/>
      <c r="P8" s="51"/>
      <c r="Q8" s="51"/>
      <c r="R8" s="51"/>
      <c r="S8" s="51"/>
      <c r="T8" s="51"/>
      <c r="U8" s="51"/>
      <c r="V8" s="51"/>
      <c r="W8" s="51"/>
      <c r="X8" s="51"/>
      <c r="Y8" s="51"/>
      <c r="Z8" s="51"/>
      <c r="AA8" s="51"/>
      <c r="AB8" s="52"/>
      <c r="AC8" s="51"/>
      <c r="AD8" s="52"/>
      <c r="AE8" s="52"/>
      <c r="AF8" s="52"/>
      <c r="AG8" s="52"/>
      <c r="AH8" s="52"/>
      <c r="AI8" s="52"/>
      <c r="AJ8" s="52"/>
      <c r="AK8" s="52"/>
      <c r="AL8" s="51"/>
      <c r="AM8" s="51"/>
      <c r="AN8" s="51"/>
      <c r="AO8" s="53"/>
    </row>
    <row r="9" spans="1:41" s="4" customFormat="1" ht="242.25" customHeight="1">
      <c r="A9" s="12" t="s">
        <v>730</v>
      </c>
      <c r="B9" s="1" t="s">
        <v>501</v>
      </c>
      <c r="C9" s="12" t="s">
        <v>28</v>
      </c>
      <c r="D9" s="54">
        <v>42913</v>
      </c>
      <c r="E9" s="41" t="s">
        <v>500</v>
      </c>
      <c r="F9" s="12" t="s">
        <v>169</v>
      </c>
      <c r="G9" s="1" t="s">
        <v>300</v>
      </c>
      <c r="H9" s="54">
        <v>42913</v>
      </c>
      <c r="I9" s="12" t="s">
        <v>200</v>
      </c>
      <c r="J9" s="20" t="s">
        <v>38</v>
      </c>
      <c r="K9" s="72" t="s">
        <v>29</v>
      </c>
      <c r="L9" s="22"/>
      <c r="M9" s="27"/>
      <c r="N9" s="27"/>
      <c r="O9" s="22"/>
      <c r="P9" s="22"/>
      <c r="Q9" s="22"/>
      <c r="R9" s="22"/>
      <c r="S9" s="22"/>
      <c r="T9" s="22"/>
      <c r="U9" s="22"/>
      <c r="V9" s="22"/>
      <c r="W9" s="22"/>
      <c r="X9" s="22"/>
      <c r="Y9" s="22"/>
      <c r="Z9" s="22"/>
      <c r="AA9" s="22"/>
      <c r="AB9" s="27"/>
      <c r="AC9" s="22"/>
      <c r="AD9" s="22"/>
      <c r="AE9" s="22"/>
      <c r="AF9" s="22"/>
      <c r="AG9" s="22"/>
      <c r="AH9" s="22"/>
      <c r="AI9" s="22"/>
      <c r="AJ9" s="22"/>
      <c r="AK9" s="22"/>
      <c r="AL9" s="22"/>
      <c r="AM9" s="22"/>
      <c r="AN9" s="22"/>
      <c r="AO9" s="28"/>
    </row>
    <row r="10" spans="1:41" s="4" customFormat="1" ht="18.75" customHeight="1">
      <c r="A10" s="405" t="s">
        <v>1620</v>
      </c>
      <c r="B10" s="405"/>
      <c r="C10" s="405"/>
      <c r="D10" s="405"/>
      <c r="E10" s="405"/>
      <c r="F10" s="405"/>
      <c r="G10" s="405"/>
      <c r="H10" s="405"/>
      <c r="I10" s="405"/>
      <c r="J10" s="405"/>
      <c r="K10" s="405"/>
      <c r="L10" s="22"/>
      <c r="M10" s="27"/>
      <c r="N10" s="27"/>
      <c r="O10" s="22"/>
      <c r="P10" s="22"/>
      <c r="Q10" s="22"/>
      <c r="R10" s="22"/>
      <c r="S10" s="22"/>
      <c r="T10" s="22"/>
      <c r="U10" s="22"/>
      <c r="V10" s="22"/>
      <c r="W10" s="22"/>
      <c r="X10" s="22"/>
      <c r="Y10" s="22"/>
      <c r="Z10" s="22"/>
      <c r="AA10" s="22"/>
      <c r="AB10" s="27"/>
      <c r="AC10" s="22"/>
      <c r="AD10" s="22"/>
      <c r="AE10" s="22"/>
      <c r="AF10" s="22"/>
      <c r="AG10" s="22"/>
      <c r="AH10" s="22"/>
      <c r="AI10" s="22"/>
      <c r="AJ10" s="22"/>
      <c r="AK10" s="22"/>
      <c r="AL10" s="22"/>
      <c r="AM10" s="22"/>
      <c r="AN10" s="22"/>
      <c r="AO10" s="28"/>
    </row>
    <row r="11" spans="1:41" s="4" customFormat="1" ht="45" customHeight="1">
      <c r="A11" s="12" t="s">
        <v>730</v>
      </c>
      <c r="B11" s="1" t="s">
        <v>499</v>
      </c>
      <c r="C11" s="1" t="s">
        <v>28</v>
      </c>
      <c r="D11" s="54">
        <v>42920</v>
      </c>
      <c r="E11" s="147" t="s">
        <v>498</v>
      </c>
      <c r="F11" s="12"/>
      <c r="G11" s="12" t="s">
        <v>180</v>
      </c>
      <c r="H11" s="54">
        <v>42934</v>
      </c>
      <c r="I11" s="1" t="s">
        <v>68</v>
      </c>
      <c r="J11" s="20" t="s">
        <v>38</v>
      </c>
      <c r="K11" s="72" t="s">
        <v>29</v>
      </c>
      <c r="L11" s="22"/>
      <c r="M11" s="27"/>
      <c r="N11" s="27"/>
      <c r="O11" s="22"/>
      <c r="P11" s="22"/>
      <c r="Q11" s="22"/>
      <c r="R11" s="22"/>
      <c r="S11" s="22"/>
      <c r="T11" s="22"/>
      <c r="U11" s="22"/>
      <c r="V11" s="22"/>
      <c r="W11" s="22"/>
      <c r="X11" s="22"/>
      <c r="Y11" s="22"/>
      <c r="Z11" s="22"/>
      <c r="AA11" s="22"/>
      <c r="AB11" s="27"/>
      <c r="AC11" s="22"/>
      <c r="AD11" s="22"/>
      <c r="AE11" s="22"/>
      <c r="AF11" s="22"/>
      <c r="AG11" s="22"/>
      <c r="AH11" s="22"/>
      <c r="AI11" s="22"/>
      <c r="AJ11" s="22"/>
      <c r="AK11" s="22"/>
      <c r="AL11" s="22"/>
      <c r="AM11" s="22"/>
      <c r="AN11" s="22"/>
      <c r="AO11" s="28"/>
    </row>
    <row r="12" spans="1:41" s="4" customFormat="1" ht="35.25" customHeight="1">
      <c r="A12" s="12" t="s">
        <v>731</v>
      </c>
      <c r="B12" s="1" t="s">
        <v>497</v>
      </c>
      <c r="C12" s="12" t="s">
        <v>28</v>
      </c>
      <c r="D12" s="54">
        <v>42935</v>
      </c>
      <c r="E12" s="147" t="s">
        <v>496</v>
      </c>
      <c r="F12" s="12" t="s">
        <v>169</v>
      </c>
      <c r="G12" s="12" t="s">
        <v>180</v>
      </c>
      <c r="H12" s="54">
        <v>42935</v>
      </c>
      <c r="I12" s="12" t="s">
        <v>200</v>
      </c>
      <c r="J12" s="20" t="s">
        <v>38</v>
      </c>
      <c r="K12" s="72" t="s">
        <v>29</v>
      </c>
      <c r="L12" s="22"/>
      <c r="M12" s="27"/>
      <c r="N12" s="27"/>
      <c r="O12" s="22"/>
      <c r="P12" s="22"/>
      <c r="Q12" s="22"/>
      <c r="R12" s="22"/>
      <c r="S12" s="22"/>
      <c r="T12" s="22"/>
      <c r="U12" s="22"/>
      <c r="V12" s="22"/>
      <c r="W12" s="22"/>
      <c r="X12" s="22"/>
      <c r="Y12" s="22"/>
      <c r="Z12" s="22"/>
      <c r="AA12" s="22"/>
      <c r="AB12" s="27"/>
      <c r="AC12" s="22"/>
      <c r="AD12" s="22"/>
      <c r="AE12" s="22"/>
      <c r="AF12" s="22"/>
      <c r="AG12" s="22"/>
      <c r="AH12" s="22"/>
      <c r="AI12" s="22"/>
      <c r="AJ12" s="22"/>
      <c r="AK12" s="22"/>
      <c r="AL12" s="22"/>
      <c r="AM12" s="22"/>
      <c r="AN12" s="22"/>
      <c r="AO12" s="28"/>
    </row>
    <row r="13" spans="1:41" s="70" customFormat="1" ht="40.5" customHeight="1">
      <c r="A13" s="101" t="s">
        <v>731</v>
      </c>
      <c r="B13" s="124" t="s">
        <v>495</v>
      </c>
      <c r="C13" s="124" t="s">
        <v>28</v>
      </c>
      <c r="D13" s="125">
        <v>42941</v>
      </c>
      <c r="E13" s="124" t="s">
        <v>494</v>
      </c>
      <c r="F13" s="101" t="s">
        <v>169</v>
      </c>
      <c r="G13" s="101" t="s">
        <v>180</v>
      </c>
      <c r="H13" s="125">
        <v>42947</v>
      </c>
      <c r="I13" s="124" t="s">
        <v>61</v>
      </c>
      <c r="J13" s="126" t="s">
        <v>38</v>
      </c>
      <c r="K13" s="127" t="s">
        <v>29</v>
      </c>
      <c r="L13" s="128"/>
      <c r="M13" s="129"/>
      <c r="N13" s="129"/>
      <c r="O13" s="128"/>
      <c r="P13" s="128"/>
      <c r="Q13" s="128"/>
      <c r="R13" s="128"/>
      <c r="S13" s="128"/>
      <c r="T13" s="128"/>
      <c r="U13" s="128"/>
      <c r="V13" s="128"/>
      <c r="W13" s="128"/>
      <c r="X13" s="128"/>
      <c r="Y13" s="128"/>
      <c r="Z13" s="128"/>
      <c r="AA13" s="128"/>
      <c r="AB13" s="129"/>
      <c r="AC13" s="128"/>
      <c r="AD13" s="128"/>
      <c r="AE13" s="128"/>
      <c r="AF13" s="128"/>
      <c r="AG13" s="128"/>
      <c r="AH13" s="128"/>
      <c r="AI13" s="128"/>
      <c r="AJ13" s="128"/>
      <c r="AK13" s="128"/>
      <c r="AL13" s="128"/>
      <c r="AM13" s="128"/>
      <c r="AN13" s="128"/>
      <c r="AO13" s="130"/>
    </row>
    <row r="14" spans="1:41" s="70" customFormat="1" ht="74.25" customHeight="1">
      <c r="A14" s="101" t="s">
        <v>731</v>
      </c>
      <c r="B14" s="124" t="s">
        <v>493</v>
      </c>
      <c r="C14" s="124" t="s">
        <v>28</v>
      </c>
      <c r="D14" s="125">
        <v>42948</v>
      </c>
      <c r="E14" s="124" t="s">
        <v>492</v>
      </c>
      <c r="F14" s="101" t="s">
        <v>169</v>
      </c>
      <c r="G14" s="101" t="s">
        <v>180</v>
      </c>
      <c r="H14" s="125">
        <v>42950</v>
      </c>
      <c r="I14" s="124" t="s">
        <v>370</v>
      </c>
      <c r="J14" s="126" t="s">
        <v>38</v>
      </c>
      <c r="K14" s="127" t="s">
        <v>29</v>
      </c>
      <c r="L14" s="128"/>
      <c r="M14" s="129"/>
      <c r="N14" s="129"/>
      <c r="O14" s="128"/>
      <c r="P14" s="128"/>
      <c r="Q14" s="128"/>
      <c r="R14" s="128"/>
      <c r="S14" s="128"/>
      <c r="T14" s="128"/>
      <c r="U14" s="128"/>
      <c r="V14" s="128"/>
      <c r="W14" s="128"/>
      <c r="X14" s="128"/>
      <c r="Y14" s="128"/>
      <c r="Z14" s="128"/>
      <c r="AA14" s="128"/>
      <c r="AB14" s="129"/>
      <c r="AC14" s="128"/>
      <c r="AD14" s="128"/>
      <c r="AE14" s="128"/>
      <c r="AF14" s="128"/>
      <c r="AG14" s="128"/>
      <c r="AH14" s="128"/>
      <c r="AI14" s="128"/>
      <c r="AJ14" s="128"/>
      <c r="AK14" s="128"/>
      <c r="AL14" s="128"/>
      <c r="AM14" s="128"/>
      <c r="AN14" s="128"/>
      <c r="AO14" s="130"/>
    </row>
    <row r="15" spans="1:41" s="70" customFormat="1" ht="36" customHeight="1">
      <c r="A15" s="101" t="s">
        <v>731</v>
      </c>
      <c r="B15" s="124" t="s">
        <v>491</v>
      </c>
      <c r="C15" s="124" t="s">
        <v>28</v>
      </c>
      <c r="D15" s="125">
        <v>42955</v>
      </c>
      <c r="E15" s="124" t="s">
        <v>490</v>
      </c>
      <c r="F15" s="101" t="s">
        <v>169</v>
      </c>
      <c r="G15" s="101" t="s">
        <v>180</v>
      </c>
      <c r="H15" s="125">
        <v>42962</v>
      </c>
      <c r="I15" s="124" t="s">
        <v>62</v>
      </c>
      <c r="J15" s="126" t="s">
        <v>38</v>
      </c>
      <c r="K15" s="127" t="s">
        <v>29</v>
      </c>
      <c r="L15" s="128"/>
      <c r="M15" s="129"/>
      <c r="N15" s="129"/>
      <c r="O15" s="128"/>
      <c r="P15" s="128"/>
      <c r="Q15" s="128"/>
      <c r="R15" s="128"/>
      <c r="S15" s="128"/>
      <c r="T15" s="128"/>
      <c r="U15" s="128"/>
      <c r="V15" s="128"/>
      <c r="W15" s="128"/>
      <c r="X15" s="128"/>
      <c r="Y15" s="128"/>
      <c r="Z15" s="128"/>
      <c r="AA15" s="128"/>
      <c r="AB15" s="129"/>
      <c r="AC15" s="128"/>
      <c r="AD15" s="128"/>
      <c r="AE15" s="128"/>
      <c r="AF15" s="128"/>
      <c r="AG15" s="128"/>
      <c r="AH15" s="128"/>
      <c r="AI15" s="128"/>
      <c r="AJ15" s="128"/>
      <c r="AK15" s="128"/>
      <c r="AL15" s="128"/>
      <c r="AM15" s="128"/>
      <c r="AN15" s="128"/>
      <c r="AO15" s="130"/>
    </row>
    <row r="16" spans="1:41" s="70" customFormat="1" ht="37.5" customHeight="1">
      <c r="A16" s="101" t="s">
        <v>731</v>
      </c>
      <c r="B16" s="124" t="s">
        <v>489</v>
      </c>
      <c r="C16" s="124" t="s">
        <v>28</v>
      </c>
      <c r="D16" s="125">
        <v>42972</v>
      </c>
      <c r="E16" s="124" t="s">
        <v>488</v>
      </c>
      <c r="F16" s="101" t="s">
        <v>169</v>
      </c>
      <c r="G16" s="101" t="s">
        <v>180</v>
      </c>
      <c r="H16" s="125">
        <v>42976</v>
      </c>
      <c r="I16" s="124" t="s">
        <v>370</v>
      </c>
      <c r="J16" s="126" t="s">
        <v>38</v>
      </c>
      <c r="K16" s="127" t="s">
        <v>29</v>
      </c>
      <c r="L16" s="132" t="s">
        <v>71</v>
      </c>
      <c r="M16" s="133" t="s">
        <v>39</v>
      </c>
      <c r="N16" s="134" t="s">
        <v>47</v>
      </c>
      <c r="O16" s="101" t="s">
        <v>72</v>
      </c>
      <c r="P16" s="101" t="s">
        <v>73</v>
      </c>
      <c r="Q16" s="135" t="s">
        <v>74</v>
      </c>
      <c r="R16" s="101" t="s">
        <v>29</v>
      </c>
      <c r="S16" s="101" t="s">
        <v>42</v>
      </c>
      <c r="T16" s="101" t="s">
        <v>49</v>
      </c>
      <c r="U16" s="124" t="s">
        <v>75</v>
      </c>
      <c r="V16" s="101" t="s">
        <v>58</v>
      </c>
      <c r="W16" s="101" t="s">
        <v>29</v>
      </c>
      <c r="X16" s="101">
        <v>17998</v>
      </c>
      <c r="Y16" s="101" t="s">
        <v>36</v>
      </c>
      <c r="Z16" s="136">
        <v>42736</v>
      </c>
      <c r="AA16" s="136">
        <v>42887</v>
      </c>
      <c r="AB16" s="134" t="s">
        <v>57</v>
      </c>
      <c r="AC16" s="101" t="s">
        <v>76</v>
      </c>
      <c r="AD16" s="101" t="s">
        <v>77</v>
      </c>
      <c r="AE16" s="101" t="s">
        <v>78</v>
      </c>
      <c r="AF16" s="101" t="s">
        <v>29</v>
      </c>
      <c r="AG16" s="101" t="s">
        <v>29</v>
      </c>
      <c r="AH16" s="101" t="s">
        <v>29</v>
      </c>
      <c r="AI16" s="101" t="s">
        <v>29</v>
      </c>
      <c r="AJ16" s="101" t="s">
        <v>29</v>
      </c>
      <c r="AK16" s="101" t="s">
        <v>29</v>
      </c>
      <c r="AL16" s="101" t="s">
        <v>29</v>
      </c>
      <c r="AM16" s="101" t="s">
        <v>29</v>
      </c>
      <c r="AN16" s="101" t="s">
        <v>34</v>
      </c>
      <c r="AO16" s="133" t="s">
        <v>33</v>
      </c>
    </row>
    <row r="17" spans="1:41" s="70" customFormat="1" ht="58.5" customHeight="1">
      <c r="A17" s="101" t="s">
        <v>731</v>
      </c>
      <c r="B17" s="124" t="s">
        <v>487</v>
      </c>
      <c r="C17" s="124" t="s">
        <v>28</v>
      </c>
      <c r="D17" s="137">
        <v>42978</v>
      </c>
      <c r="E17" s="124" t="s">
        <v>486</v>
      </c>
      <c r="F17" s="101" t="s">
        <v>169</v>
      </c>
      <c r="G17" s="124" t="s">
        <v>300</v>
      </c>
      <c r="H17" s="137">
        <v>42978</v>
      </c>
      <c r="I17" s="101" t="s">
        <v>200</v>
      </c>
      <c r="J17" s="126" t="s">
        <v>38</v>
      </c>
      <c r="K17" s="127" t="s">
        <v>29</v>
      </c>
      <c r="L17" s="132" t="s">
        <v>80</v>
      </c>
      <c r="M17" s="133" t="s">
        <v>39</v>
      </c>
      <c r="N17" s="134" t="s">
        <v>47</v>
      </c>
      <c r="O17" s="101" t="s">
        <v>29</v>
      </c>
      <c r="P17" s="101" t="s">
        <v>82</v>
      </c>
      <c r="Q17" s="135" t="s">
        <v>81</v>
      </c>
      <c r="R17" s="101" t="s">
        <v>29</v>
      </c>
      <c r="S17" s="101" t="s">
        <v>59</v>
      </c>
      <c r="T17" s="101" t="s">
        <v>40</v>
      </c>
      <c r="U17" s="101" t="s">
        <v>83</v>
      </c>
      <c r="V17" s="101" t="s">
        <v>45</v>
      </c>
      <c r="W17" s="101" t="s">
        <v>29</v>
      </c>
      <c r="X17" s="101" t="s">
        <v>84</v>
      </c>
      <c r="Y17" s="101" t="s">
        <v>36</v>
      </c>
      <c r="Z17" s="136">
        <v>42370</v>
      </c>
      <c r="AA17" s="136">
        <v>43111</v>
      </c>
      <c r="AB17" s="124" t="s">
        <v>37</v>
      </c>
      <c r="AC17" s="101" t="s">
        <v>85</v>
      </c>
      <c r="AD17" s="101" t="s">
        <v>86</v>
      </c>
      <c r="AE17" s="101" t="s">
        <v>87</v>
      </c>
      <c r="AF17" s="101" t="s">
        <v>29</v>
      </c>
      <c r="AG17" s="101" t="s">
        <v>29</v>
      </c>
      <c r="AH17" s="101" t="s">
        <v>29</v>
      </c>
      <c r="AI17" s="101" t="s">
        <v>29</v>
      </c>
      <c r="AJ17" s="101" t="s">
        <v>29</v>
      </c>
      <c r="AK17" s="101" t="s">
        <v>29</v>
      </c>
      <c r="AL17" s="101" t="s">
        <v>29</v>
      </c>
      <c r="AM17" s="101" t="s">
        <v>29</v>
      </c>
      <c r="AN17" s="101" t="s">
        <v>34</v>
      </c>
      <c r="AO17" s="133" t="s">
        <v>33</v>
      </c>
    </row>
    <row r="18" spans="1:41" s="70" customFormat="1" ht="36.75" customHeight="1">
      <c r="A18" s="101" t="s">
        <v>731</v>
      </c>
      <c r="B18" s="124" t="s">
        <v>485</v>
      </c>
      <c r="C18" s="101" t="s">
        <v>43</v>
      </c>
      <c r="D18" s="125">
        <v>42986</v>
      </c>
      <c r="E18" s="101" t="s">
        <v>484</v>
      </c>
      <c r="F18" s="101" t="s">
        <v>169</v>
      </c>
      <c r="G18" s="124" t="s">
        <v>300</v>
      </c>
      <c r="H18" s="137">
        <v>42978</v>
      </c>
      <c r="I18" s="101" t="s">
        <v>200</v>
      </c>
      <c r="J18" s="126" t="s">
        <v>38</v>
      </c>
      <c r="K18" s="127" t="s">
        <v>29</v>
      </c>
      <c r="L18" s="132" t="s">
        <v>80</v>
      </c>
      <c r="M18" s="133" t="s">
        <v>39</v>
      </c>
      <c r="N18" s="134" t="s">
        <v>47</v>
      </c>
      <c r="O18" s="101" t="s">
        <v>29</v>
      </c>
      <c r="P18" s="101" t="s">
        <v>82</v>
      </c>
      <c r="Q18" s="135" t="s">
        <v>81</v>
      </c>
      <c r="R18" s="101" t="s">
        <v>29</v>
      </c>
      <c r="S18" s="101" t="s">
        <v>59</v>
      </c>
      <c r="T18" s="101" t="s">
        <v>40</v>
      </c>
      <c r="U18" s="101" t="s">
        <v>83</v>
      </c>
      <c r="V18" s="101" t="s">
        <v>45</v>
      </c>
      <c r="W18" s="101" t="s">
        <v>29</v>
      </c>
      <c r="X18" s="101" t="s">
        <v>84</v>
      </c>
      <c r="Y18" s="101" t="s">
        <v>36</v>
      </c>
      <c r="Z18" s="136">
        <v>40909</v>
      </c>
      <c r="AA18" s="136">
        <v>43111</v>
      </c>
      <c r="AB18" s="101"/>
      <c r="AC18" s="101" t="s">
        <v>85</v>
      </c>
      <c r="AD18" s="101" t="s">
        <v>88</v>
      </c>
      <c r="AE18" s="101"/>
      <c r="AF18" s="101" t="s">
        <v>29</v>
      </c>
      <c r="AG18" s="101" t="s">
        <v>29</v>
      </c>
      <c r="AH18" s="101" t="s">
        <v>29</v>
      </c>
      <c r="AI18" s="136">
        <v>43116</v>
      </c>
      <c r="AJ18" s="136">
        <v>43150</v>
      </c>
      <c r="AK18" s="124" t="s">
        <v>79</v>
      </c>
      <c r="AL18" s="101"/>
      <c r="AM18" s="101"/>
      <c r="AN18" s="101" t="s">
        <v>34</v>
      </c>
      <c r="AO18" s="133" t="s">
        <v>33</v>
      </c>
    </row>
    <row r="19" spans="1:41" s="70" customFormat="1" ht="70.25" customHeight="1">
      <c r="A19" s="101" t="s">
        <v>731</v>
      </c>
      <c r="B19" s="124" t="s">
        <v>483</v>
      </c>
      <c r="C19" s="101" t="s">
        <v>43</v>
      </c>
      <c r="D19" s="125">
        <v>42986</v>
      </c>
      <c r="E19" s="135" t="s">
        <v>482</v>
      </c>
      <c r="F19" s="101" t="s">
        <v>169</v>
      </c>
      <c r="G19" s="101" t="s">
        <v>180</v>
      </c>
      <c r="H19" s="125">
        <v>43012</v>
      </c>
      <c r="I19" s="101" t="s">
        <v>481</v>
      </c>
      <c r="J19" s="126" t="s">
        <v>38</v>
      </c>
      <c r="K19" s="127" t="s">
        <v>29</v>
      </c>
      <c r="L19" s="132"/>
      <c r="M19" s="133"/>
      <c r="N19" s="134"/>
      <c r="O19" s="101"/>
      <c r="P19" s="101"/>
      <c r="Q19" s="135"/>
      <c r="R19" s="101"/>
      <c r="S19" s="101"/>
      <c r="T19" s="101"/>
      <c r="U19" s="101"/>
      <c r="V19" s="101"/>
      <c r="W19" s="101"/>
      <c r="X19" s="101"/>
      <c r="Y19" s="101"/>
      <c r="Z19" s="136"/>
      <c r="AA19" s="136"/>
      <c r="AB19" s="101"/>
      <c r="AC19" s="101"/>
      <c r="AD19" s="101"/>
      <c r="AE19" s="101"/>
      <c r="AF19" s="101"/>
      <c r="AG19" s="101"/>
      <c r="AH19" s="101"/>
      <c r="AI19" s="136"/>
      <c r="AJ19" s="136"/>
      <c r="AK19" s="124"/>
      <c r="AL19" s="101"/>
      <c r="AM19" s="101"/>
      <c r="AN19" s="101"/>
      <c r="AO19" s="133"/>
    </row>
    <row r="20" spans="1:41" s="70" customFormat="1" ht="48" customHeight="1">
      <c r="A20" s="101" t="s">
        <v>731</v>
      </c>
      <c r="B20" s="124" t="s">
        <v>480</v>
      </c>
      <c r="C20" s="101" t="s">
        <v>43</v>
      </c>
      <c r="D20" s="125">
        <v>42986</v>
      </c>
      <c r="E20" s="124" t="s">
        <v>479</v>
      </c>
      <c r="F20" s="101" t="s">
        <v>169</v>
      </c>
      <c r="G20" s="101" t="s">
        <v>180</v>
      </c>
      <c r="H20" s="125">
        <v>43004</v>
      </c>
      <c r="I20" s="101" t="s">
        <v>472</v>
      </c>
      <c r="J20" s="126" t="s">
        <v>38</v>
      </c>
      <c r="K20" s="127" t="s">
        <v>29</v>
      </c>
      <c r="L20" s="132"/>
      <c r="M20" s="133"/>
      <c r="N20" s="134"/>
      <c r="O20" s="101"/>
      <c r="P20" s="101"/>
      <c r="Q20" s="135"/>
      <c r="R20" s="101"/>
      <c r="S20" s="101"/>
      <c r="T20" s="101"/>
      <c r="U20" s="101"/>
      <c r="V20" s="101"/>
      <c r="W20" s="101"/>
      <c r="X20" s="101"/>
      <c r="Y20" s="101"/>
      <c r="Z20" s="136"/>
      <c r="AA20" s="136"/>
      <c r="AB20" s="101"/>
      <c r="AC20" s="101"/>
      <c r="AD20" s="101"/>
      <c r="AE20" s="101"/>
      <c r="AF20" s="101"/>
      <c r="AG20" s="101"/>
      <c r="AH20" s="101"/>
      <c r="AI20" s="136"/>
      <c r="AJ20" s="136"/>
      <c r="AK20" s="124"/>
      <c r="AL20" s="101"/>
      <c r="AM20" s="101"/>
      <c r="AN20" s="101"/>
      <c r="AO20" s="133"/>
    </row>
    <row r="21" spans="1:41" s="70" customFormat="1" ht="86.25" customHeight="1">
      <c r="A21" s="101" t="s">
        <v>731</v>
      </c>
      <c r="B21" s="124" t="s">
        <v>478</v>
      </c>
      <c r="C21" s="101" t="s">
        <v>43</v>
      </c>
      <c r="D21" s="125">
        <v>42986</v>
      </c>
      <c r="E21" s="124" t="s">
        <v>477</v>
      </c>
      <c r="F21" s="101" t="s">
        <v>169</v>
      </c>
      <c r="G21" s="124" t="s">
        <v>300</v>
      </c>
      <c r="H21" s="125">
        <v>42986</v>
      </c>
      <c r="I21" s="101" t="s">
        <v>200</v>
      </c>
      <c r="J21" s="126" t="s">
        <v>38</v>
      </c>
      <c r="K21" s="127" t="s">
        <v>29</v>
      </c>
      <c r="L21" s="132"/>
      <c r="M21" s="133"/>
      <c r="N21" s="134"/>
      <c r="O21" s="101"/>
      <c r="P21" s="101"/>
      <c r="Q21" s="135"/>
      <c r="R21" s="101"/>
      <c r="S21" s="101"/>
      <c r="T21" s="101"/>
      <c r="U21" s="101"/>
      <c r="V21" s="101"/>
      <c r="W21" s="101"/>
      <c r="X21" s="101"/>
      <c r="Y21" s="101"/>
      <c r="Z21" s="136"/>
      <c r="AA21" s="136"/>
      <c r="AB21" s="101"/>
      <c r="AC21" s="101"/>
      <c r="AD21" s="101"/>
      <c r="AE21" s="101"/>
      <c r="AF21" s="101"/>
      <c r="AG21" s="101"/>
      <c r="AH21" s="101"/>
      <c r="AI21" s="136"/>
      <c r="AJ21" s="136"/>
      <c r="AK21" s="124"/>
      <c r="AL21" s="101"/>
      <c r="AM21" s="101"/>
      <c r="AN21" s="101"/>
      <c r="AO21" s="133"/>
    </row>
    <row r="22" spans="1:41" s="70" customFormat="1" ht="57" customHeight="1">
      <c r="A22" s="101" t="s">
        <v>731</v>
      </c>
      <c r="B22" s="124" t="s">
        <v>476</v>
      </c>
      <c r="C22" s="101" t="s">
        <v>43</v>
      </c>
      <c r="D22" s="125">
        <v>42986</v>
      </c>
      <c r="E22" s="124" t="s">
        <v>475</v>
      </c>
      <c r="F22" s="101" t="s">
        <v>169</v>
      </c>
      <c r="G22" s="124" t="s">
        <v>300</v>
      </c>
      <c r="H22" s="125">
        <v>42986</v>
      </c>
      <c r="I22" s="101" t="s">
        <v>200</v>
      </c>
      <c r="J22" s="126" t="s">
        <v>38</v>
      </c>
      <c r="K22" s="127" t="s">
        <v>29</v>
      </c>
      <c r="L22" s="132"/>
      <c r="M22" s="133"/>
      <c r="N22" s="134"/>
      <c r="O22" s="101"/>
      <c r="P22" s="101"/>
      <c r="Q22" s="135"/>
      <c r="R22" s="101"/>
      <c r="S22" s="101"/>
      <c r="T22" s="101"/>
      <c r="U22" s="101"/>
      <c r="V22" s="101"/>
      <c r="W22" s="101"/>
      <c r="X22" s="101"/>
      <c r="Y22" s="101"/>
      <c r="Z22" s="136"/>
      <c r="AA22" s="136"/>
      <c r="AB22" s="101"/>
      <c r="AC22" s="101"/>
      <c r="AD22" s="101"/>
      <c r="AE22" s="101"/>
      <c r="AF22" s="101"/>
      <c r="AG22" s="101"/>
      <c r="AH22" s="101"/>
      <c r="AI22" s="136"/>
      <c r="AJ22" s="136"/>
      <c r="AK22" s="124"/>
      <c r="AL22" s="101"/>
      <c r="AM22" s="101"/>
      <c r="AN22" s="101"/>
      <c r="AO22" s="133"/>
    </row>
    <row r="23" spans="1:41" s="70" customFormat="1" ht="35.25" customHeight="1">
      <c r="A23" s="101" t="s">
        <v>731</v>
      </c>
      <c r="B23" s="124" t="s">
        <v>474</v>
      </c>
      <c r="C23" s="101" t="s">
        <v>43</v>
      </c>
      <c r="D23" s="125">
        <v>42986</v>
      </c>
      <c r="E23" s="101" t="s">
        <v>473</v>
      </c>
      <c r="F23" s="101" t="s">
        <v>169</v>
      </c>
      <c r="G23" s="101" t="s">
        <v>180</v>
      </c>
      <c r="H23" s="125">
        <v>43004</v>
      </c>
      <c r="I23" s="101" t="s">
        <v>472</v>
      </c>
      <c r="J23" s="126" t="s">
        <v>38</v>
      </c>
      <c r="K23" s="127" t="s">
        <v>29</v>
      </c>
      <c r="L23" s="132"/>
      <c r="M23" s="133"/>
      <c r="N23" s="134"/>
      <c r="O23" s="101"/>
      <c r="P23" s="101"/>
      <c r="Q23" s="135"/>
      <c r="R23" s="101"/>
      <c r="S23" s="101"/>
      <c r="T23" s="101"/>
      <c r="U23" s="101"/>
      <c r="V23" s="101"/>
      <c r="W23" s="101"/>
      <c r="X23" s="101"/>
      <c r="Y23" s="101"/>
      <c r="Z23" s="136"/>
      <c r="AA23" s="136"/>
      <c r="AB23" s="101"/>
      <c r="AC23" s="101"/>
      <c r="AD23" s="101"/>
      <c r="AE23" s="101"/>
      <c r="AF23" s="101"/>
      <c r="AG23" s="101"/>
      <c r="AH23" s="101"/>
      <c r="AI23" s="136"/>
      <c r="AJ23" s="136"/>
      <c r="AK23" s="124"/>
      <c r="AL23" s="101"/>
      <c r="AM23" s="101"/>
      <c r="AN23" s="101"/>
      <c r="AO23" s="133"/>
    </row>
    <row r="24" spans="1:41">
      <c r="A24" s="12" t="s">
        <v>731</v>
      </c>
      <c r="B24" s="1" t="s">
        <v>471</v>
      </c>
      <c r="C24" s="12" t="s">
        <v>43</v>
      </c>
      <c r="D24" s="54">
        <v>42989</v>
      </c>
      <c r="E24" s="147" t="s">
        <v>470</v>
      </c>
      <c r="F24" s="12" t="s">
        <v>169</v>
      </c>
      <c r="G24" s="1" t="s">
        <v>410</v>
      </c>
      <c r="H24" s="54">
        <v>42989</v>
      </c>
      <c r="I24" s="12" t="s">
        <v>200</v>
      </c>
      <c r="J24" s="20" t="s">
        <v>38</v>
      </c>
      <c r="K24" s="72" t="s">
        <v>29</v>
      </c>
      <c r="L24" s="51"/>
      <c r="M24" s="52"/>
      <c r="N24" s="52"/>
      <c r="O24" s="51"/>
      <c r="P24" s="51"/>
      <c r="Q24" s="51"/>
      <c r="R24" s="51"/>
      <c r="S24" s="51"/>
      <c r="T24" s="51"/>
      <c r="U24" s="51"/>
      <c r="V24" s="51"/>
      <c r="W24" s="51"/>
      <c r="X24" s="51"/>
      <c r="Y24" s="51"/>
      <c r="Z24" s="51"/>
      <c r="AA24" s="51"/>
      <c r="AB24" s="52"/>
      <c r="AC24" s="51"/>
      <c r="AD24" s="52"/>
      <c r="AE24" s="52"/>
      <c r="AF24" s="52"/>
      <c r="AG24" s="52"/>
      <c r="AH24" s="52"/>
      <c r="AI24" s="52"/>
      <c r="AJ24" s="52"/>
      <c r="AK24" s="52"/>
      <c r="AL24" s="51"/>
      <c r="AM24" s="51"/>
      <c r="AN24" s="51"/>
      <c r="AO24" s="53"/>
    </row>
    <row r="25" spans="1:41" s="4" customFormat="1" ht="58.5" customHeight="1">
      <c r="A25" s="12" t="s">
        <v>731</v>
      </c>
      <c r="B25" s="1" t="s">
        <v>469</v>
      </c>
      <c r="C25" s="12" t="s">
        <v>43</v>
      </c>
      <c r="D25" s="54">
        <v>42989</v>
      </c>
      <c r="E25" s="147" t="s">
        <v>468</v>
      </c>
      <c r="F25" s="12" t="s">
        <v>169</v>
      </c>
      <c r="G25" s="1" t="s">
        <v>1027</v>
      </c>
      <c r="H25" s="54">
        <v>42989</v>
      </c>
      <c r="I25" s="12" t="s">
        <v>200</v>
      </c>
      <c r="J25" s="20" t="s">
        <v>38</v>
      </c>
      <c r="K25" s="72" t="s">
        <v>29</v>
      </c>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3"/>
    </row>
    <row r="26" spans="1:41" s="4" customFormat="1" ht="39" customHeight="1">
      <c r="A26" s="12" t="s">
        <v>731</v>
      </c>
      <c r="B26" s="1" t="s">
        <v>467</v>
      </c>
      <c r="C26" s="12" t="s">
        <v>43</v>
      </c>
      <c r="D26" s="54">
        <v>42989</v>
      </c>
      <c r="E26" s="146" t="s">
        <v>466</v>
      </c>
      <c r="F26" s="12" t="s">
        <v>169</v>
      </c>
      <c r="G26" s="12" t="s">
        <v>180</v>
      </c>
      <c r="H26" s="54">
        <v>43011</v>
      </c>
      <c r="I26" s="12" t="s">
        <v>465</v>
      </c>
      <c r="J26" s="20" t="s">
        <v>38</v>
      </c>
      <c r="K26" s="72" t="s">
        <v>29</v>
      </c>
      <c r="L26" s="71"/>
      <c r="M26" s="9"/>
      <c r="N26" s="2"/>
      <c r="O26" s="10"/>
      <c r="P26" s="12"/>
      <c r="Q26" s="16"/>
      <c r="R26" s="10"/>
      <c r="S26" s="12"/>
      <c r="T26" s="12"/>
      <c r="U26" s="12"/>
      <c r="V26" s="12"/>
      <c r="W26" s="10"/>
      <c r="X26" s="12"/>
      <c r="Y26" s="10"/>
      <c r="Z26" s="11"/>
      <c r="AA26" s="11"/>
      <c r="AB26" s="19"/>
      <c r="AC26" s="12"/>
      <c r="AD26" s="12"/>
      <c r="AE26" s="19"/>
      <c r="AF26" s="10"/>
      <c r="AG26" s="10"/>
      <c r="AH26" s="10"/>
      <c r="AI26" s="13"/>
      <c r="AJ26" s="13"/>
      <c r="AK26" s="1"/>
      <c r="AL26" s="19"/>
      <c r="AM26" s="19"/>
      <c r="AN26" s="10"/>
      <c r="AO26" s="9"/>
    </row>
    <row r="27" spans="1:41" s="70" customFormat="1" ht="60.75" customHeight="1">
      <c r="A27" s="101" t="s">
        <v>731</v>
      </c>
      <c r="B27" s="124" t="s">
        <v>464</v>
      </c>
      <c r="C27" s="124" t="s">
        <v>28</v>
      </c>
      <c r="D27" s="125">
        <v>42989</v>
      </c>
      <c r="E27" s="124" t="s">
        <v>462</v>
      </c>
      <c r="F27" s="101" t="s">
        <v>169</v>
      </c>
      <c r="G27" s="101" t="s">
        <v>180</v>
      </c>
      <c r="H27" s="125">
        <v>42997</v>
      </c>
      <c r="I27" s="124" t="s">
        <v>439</v>
      </c>
      <c r="J27" s="126" t="s">
        <v>38</v>
      </c>
      <c r="K27" s="127" t="s">
        <v>29</v>
      </c>
      <c r="L27" s="132"/>
      <c r="M27" s="133"/>
      <c r="N27" s="134"/>
      <c r="O27" s="101"/>
      <c r="P27" s="101"/>
      <c r="Q27" s="135"/>
      <c r="R27" s="101"/>
      <c r="S27" s="101"/>
      <c r="T27" s="101"/>
      <c r="U27" s="101"/>
      <c r="V27" s="101"/>
      <c r="W27" s="101"/>
      <c r="X27" s="101"/>
      <c r="Y27" s="101"/>
      <c r="Z27" s="136"/>
      <c r="AA27" s="136"/>
      <c r="AB27" s="101"/>
      <c r="AC27" s="101"/>
      <c r="AD27" s="101"/>
      <c r="AE27" s="101"/>
      <c r="AF27" s="101"/>
      <c r="AG27" s="101"/>
      <c r="AH27" s="101"/>
      <c r="AI27" s="136"/>
      <c r="AJ27" s="136"/>
      <c r="AK27" s="124"/>
      <c r="AL27" s="101"/>
      <c r="AM27" s="101"/>
      <c r="AN27" s="101"/>
      <c r="AO27" s="133"/>
    </row>
    <row r="28" spans="1:41" s="70" customFormat="1" ht="62.25" customHeight="1">
      <c r="A28" s="101" t="s">
        <v>731</v>
      </c>
      <c r="B28" s="124" t="s">
        <v>463</v>
      </c>
      <c r="C28" s="124" t="s">
        <v>28</v>
      </c>
      <c r="D28" s="125">
        <v>42989</v>
      </c>
      <c r="E28" s="124" t="s">
        <v>462</v>
      </c>
      <c r="F28" s="101" t="s">
        <v>169</v>
      </c>
      <c r="G28" s="101" t="s">
        <v>180</v>
      </c>
      <c r="H28" s="125">
        <v>42997</v>
      </c>
      <c r="I28" s="124" t="s">
        <v>439</v>
      </c>
      <c r="J28" s="126" t="s">
        <v>38</v>
      </c>
      <c r="K28" s="127" t="s">
        <v>29</v>
      </c>
      <c r="L28" s="132"/>
      <c r="M28" s="133"/>
      <c r="N28" s="134"/>
      <c r="O28" s="101"/>
      <c r="P28" s="101"/>
      <c r="Q28" s="135"/>
      <c r="R28" s="101"/>
      <c r="S28" s="101"/>
      <c r="T28" s="101"/>
      <c r="U28" s="101"/>
      <c r="V28" s="101"/>
      <c r="W28" s="101"/>
      <c r="X28" s="101"/>
      <c r="Y28" s="101"/>
      <c r="Z28" s="136"/>
      <c r="AA28" s="136"/>
      <c r="AB28" s="101"/>
      <c r="AC28" s="101"/>
      <c r="AD28" s="101"/>
      <c r="AE28" s="101"/>
      <c r="AF28" s="101"/>
      <c r="AG28" s="101"/>
      <c r="AH28" s="101"/>
      <c r="AI28" s="136"/>
      <c r="AJ28" s="136"/>
      <c r="AK28" s="124"/>
      <c r="AL28" s="101"/>
      <c r="AM28" s="101"/>
      <c r="AN28" s="101"/>
      <c r="AO28" s="133"/>
    </row>
    <row r="29" spans="1:41" s="70" customFormat="1" ht="28">
      <c r="A29" s="101" t="s">
        <v>731</v>
      </c>
      <c r="B29" s="124" t="s">
        <v>461</v>
      </c>
      <c r="C29" s="101" t="s">
        <v>43</v>
      </c>
      <c r="D29" s="125">
        <v>42991</v>
      </c>
      <c r="E29" s="124" t="s">
        <v>51</v>
      </c>
      <c r="F29" s="101" t="s">
        <v>169</v>
      </c>
      <c r="G29" s="124" t="s">
        <v>1621</v>
      </c>
      <c r="H29" s="125">
        <v>42991</v>
      </c>
      <c r="I29" s="101" t="s">
        <v>200</v>
      </c>
      <c r="J29" s="126" t="s">
        <v>38</v>
      </c>
      <c r="K29" s="127" t="s">
        <v>29</v>
      </c>
      <c r="L29" s="139"/>
      <c r="M29" s="140"/>
      <c r="N29" s="140"/>
      <c r="O29" s="139"/>
      <c r="P29" s="139"/>
      <c r="Q29" s="139"/>
      <c r="R29" s="139"/>
      <c r="S29" s="139"/>
      <c r="T29" s="139"/>
      <c r="U29" s="139"/>
      <c r="V29" s="139"/>
      <c r="W29" s="139"/>
      <c r="X29" s="139"/>
      <c r="Y29" s="139"/>
      <c r="Z29" s="139"/>
      <c r="AA29" s="139"/>
      <c r="AB29" s="140"/>
      <c r="AC29" s="139"/>
      <c r="AD29" s="140"/>
      <c r="AE29" s="140"/>
      <c r="AF29" s="140"/>
      <c r="AG29" s="140"/>
      <c r="AH29" s="140"/>
      <c r="AI29" s="140"/>
      <c r="AJ29" s="140"/>
      <c r="AK29" s="140"/>
      <c r="AL29" s="139"/>
      <c r="AM29" s="139"/>
      <c r="AN29" s="139"/>
      <c r="AO29" s="141"/>
    </row>
    <row r="30" spans="1:41" s="70" customFormat="1" ht="34.5" customHeight="1">
      <c r="A30" s="101" t="s">
        <v>731</v>
      </c>
      <c r="B30" s="124" t="s">
        <v>460</v>
      </c>
      <c r="C30" s="101" t="s">
        <v>43</v>
      </c>
      <c r="D30" s="125">
        <v>42991</v>
      </c>
      <c r="E30" s="124" t="s">
        <v>51</v>
      </c>
      <c r="F30" s="101" t="s">
        <v>169</v>
      </c>
      <c r="G30" s="101" t="s">
        <v>180</v>
      </c>
      <c r="H30" s="125">
        <v>43017</v>
      </c>
      <c r="I30" s="101" t="s">
        <v>341</v>
      </c>
      <c r="J30" s="126" t="s">
        <v>38</v>
      </c>
      <c r="K30" s="127" t="s">
        <v>29</v>
      </c>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42"/>
    </row>
    <row r="31" spans="1:41" s="70" customFormat="1" ht="92.25" customHeight="1">
      <c r="A31" s="101" t="s">
        <v>731</v>
      </c>
      <c r="B31" s="124" t="s">
        <v>459</v>
      </c>
      <c r="C31" s="124" t="s">
        <v>28</v>
      </c>
      <c r="D31" s="125">
        <v>42992</v>
      </c>
      <c r="E31" s="124" t="s">
        <v>458</v>
      </c>
      <c r="F31" s="101" t="s">
        <v>169</v>
      </c>
      <c r="G31" s="124" t="s">
        <v>410</v>
      </c>
      <c r="H31" s="125">
        <v>42992</v>
      </c>
      <c r="I31" s="101" t="s">
        <v>200</v>
      </c>
      <c r="J31" s="126" t="s">
        <v>38</v>
      </c>
      <c r="K31" s="127" t="s">
        <v>29</v>
      </c>
      <c r="L31" s="128"/>
      <c r="M31" s="129"/>
      <c r="N31" s="129"/>
      <c r="O31" s="128"/>
      <c r="P31" s="128"/>
      <c r="Q31" s="128"/>
      <c r="R31" s="128"/>
      <c r="S31" s="128"/>
      <c r="T31" s="128"/>
      <c r="U31" s="128"/>
      <c r="V31" s="128"/>
      <c r="W31" s="128"/>
      <c r="X31" s="128"/>
      <c r="Y31" s="128"/>
      <c r="Z31" s="128"/>
      <c r="AA31" s="128"/>
      <c r="AB31" s="129"/>
      <c r="AC31" s="128"/>
      <c r="AD31" s="128"/>
      <c r="AE31" s="128"/>
      <c r="AF31" s="128"/>
      <c r="AG31" s="128"/>
      <c r="AH31" s="128"/>
      <c r="AI31" s="128"/>
      <c r="AJ31" s="128"/>
      <c r="AK31" s="128"/>
      <c r="AL31" s="128"/>
      <c r="AM31" s="128"/>
      <c r="AN31" s="128"/>
      <c r="AO31" s="130"/>
    </row>
    <row r="32" spans="1:41" s="70" customFormat="1" ht="80.25" customHeight="1">
      <c r="A32" s="101" t="s">
        <v>731</v>
      </c>
      <c r="B32" s="124" t="s">
        <v>457</v>
      </c>
      <c r="C32" s="124" t="s">
        <v>28</v>
      </c>
      <c r="D32" s="125">
        <v>42992</v>
      </c>
      <c r="E32" s="124" t="s">
        <v>456</v>
      </c>
      <c r="F32" s="101" t="s">
        <v>169</v>
      </c>
      <c r="G32" s="124" t="s">
        <v>410</v>
      </c>
      <c r="H32" s="125">
        <v>42992</v>
      </c>
      <c r="I32" s="101" t="s">
        <v>200</v>
      </c>
      <c r="J32" s="126" t="s">
        <v>38</v>
      </c>
      <c r="K32" s="127" t="s">
        <v>29</v>
      </c>
      <c r="L32" s="132"/>
      <c r="M32" s="133"/>
      <c r="N32" s="134"/>
      <c r="O32" s="101"/>
      <c r="P32" s="101"/>
      <c r="Q32" s="135"/>
      <c r="R32" s="101"/>
      <c r="S32" s="101"/>
      <c r="T32" s="101"/>
      <c r="U32" s="101"/>
      <c r="V32" s="101"/>
      <c r="W32" s="101"/>
      <c r="X32" s="101"/>
      <c r="Y32" s="101"/>
      <c r="Z32" s="136"/>
      <c r="AA32" s="136"/>
      <c r="AB32" s="101"/>
      <c r="AC32" s="101"/>
      <c r="AD32" s="101"/>
      <c r="AE32" s="101"/>
      <c r="AF32" s="101"/>
      <c r="AG32" s="101"/>
      <c r="AH32" s="101"/>
      <c r="AI32" s="136"/>
      <c r="AJ32" s="136"/>
      <c r="AK32" s="124"/>
      <c r="AL32" s="101"/>
      <c r="AM32" s="101"/>
      <c r="AN32" s="101"/>
      <c r="AO32" s="133"/>
    </row>
    <row r="33" spans="1:41" s="70" customFormat="1" ht="52.5" customHeight="1">
      <c r="A33" s="101" t="s">
        <v>731</v>
      </c>
      <c r="B33" s="124" t="s">
        <v>455</v>
      </c>
      <c r="C33" s="101" t="s">
        <v>43</v>
      </c>
      <c r="D33" s="125">
        <v>42992</v>
      </c>
      <c r="E33" s="124" t="s">
        <v>454</v>
      </c>
      <c r="F33" s="101" t="s">
        <v>169</v>
      </c>
      <c r="G33" s="124" t="s">
        <v>1622</v>
      </c>
      <c r="H33" s="125">
        <v>42992</v>
      </c>
      <c r="I33" s="101" t="s">
        <v>200</v>
      </c>
      <c r="J33" s="126" t="s">
        <v>38</v>
      </c>
      <c r="K33" s="127" t="s">
        <v>29</v>
      </c>
      <c r="L33" s="132"/>
      <c r="M33" s="133"/>
      <c r="N33" s="134"/>
      <c r="O33" s="101"/>
      <c r="P33" s="101"/>
      <c r="Q33" s="135"/>
      <c r="R33" s="101"/>
      <c r="S33" s="101"/>
      <c r="T33" s="101"/>
      <c r="U33" s="101"/>
      <c r="V33" s="101"/>
      <c r="W33" s="101"/>
      <c r="X33" s="101"/>
      <c r="Y33" s="101"/>
      <c r="Z33" s="136"/>
      <c r="AA33" s="136"/>
      <c r="AB33" s="101"/>
      <c r="AC33" s="101"/>
      <c r="AD33" s="101"/>
      <c r="AE33" s="101"/>
      <c r="AF33" s="101"/>
      <c r="AG33" s="101"/>
      <c r="AH33" s="101"/>
      <c r="AI33" s="136"/>
      <c r="AJ33" s="136"/>
      <c r="AK33" s="124"/>
      <c r="AL33" s="101"/>
      <c r="AM33" s="101"/>
      <c r="AN33" s="101"/>
      <c r="AO33" s="133"/>
    </row>
    <row r="34" spans="1:41" s="70" customFormat="1" ht="44.25" customHeight="1">
      <c r="A34" s="101" t="s">
        <v>731</v>
      </c>
      <c r="B34" s="124" t="s">
        <v>453</v>
      </c>
      <c r="C34" s="101" t="s">
        <v>43</v>
      </c>
      <c r="D34" s="125">
        <v>42992</v>
      </c>
      <c r="E34" s="124" t="s">
        <v>452</v>
      </c>
      <c r="F34" s="101" t="s">
        <v>169</v>
      </c>
      <c r="G34" s="124" t="s">
        <v>410</v>
      </c>
      <c r="H34" s="125">
        <v>42992</v>
      </c>
      <c r="I34" s="101" t="s">
        <v>200</v>
      </c>
      <c r="J34" s="126" t="s">
        <v>38</v>
      </c>
      <c r="K34" s="127" t="s">
        <v>29</v>
      </c>
      <c r="L34" s="132"/>
      <c r="M34" s="133"/>
      <c r="N34" s="134"/>
      <c r="O34" s="101"/>
      <c r="P34" s="101"/>
      <c r="Q34" s="135"/>
      <c r="R34" s="101"/>
      <c r="S34" s="101"/>
      <c r="T34" s="101"/>
      <c r="U34" s="101"/>
      <c r="V34" s="101"/>
      <c r="W34" s="101"/>
      <c r="X34" s="101"/>
      <c r="Y34" s="101"/>
      <c r="Z34" s="136"/>
      <c r="AA34" s="136"/>
      <c r="AB34" s="101"/>
      <c r="AC34" s="101"/>
      <c r="AD34" s="101"/>
      <c r="AE34" s="101"/>
      <c r="AF34" s="101"/>
      <c r="AG34" s="101"/>
      <c r="AH34" s="101"/>
      <c r="AI34" s="136"/>
      <c r="AJ34" s="136"/>
      <c r="AK34" s="124"/>
      <c r="AL34" s="101"/>
      <c r="AM34" s="101"/>
      <c r="AN34" s="101"/>
      <c r="AO34" s="133"/>
    </row>
    <row r="35" spans="1:41" s="70" customFormat="1" ht="39" customHeight="1">
      <c r="A35" s="101" t="s">
        <v>731</v>
      </c>
      <c r="B35" s="124" t="s">
        <v>451</v>
      </c>
      <c r="C35" s="101" t="s">
        <v>43</v>
      </c>
      <c r="D35" s="125">
        <v>42993</v>
      </c>
      <c r="E35" s="124" t="s">
        <v>450</v>
      </c>
      <c r="F35" s="101" t="s">
        <v>169</v>
      </c>
      <c r="G35" s="124" t="s">
        <v>153</v>
      </c>
      <c r="H35" s="125">
        <v>43004</v>
      </c>
      <c r="I35" s="101" t="s">
        <v>41</v>
      </c>
      <c r="J35" s="126" t="s">
        <v>38</v>
      </c>
      <c r="K35" s="127" t="s">
        <v>29</v>
      </c>
      <c r="L35" s="132"/>
      <c r="M35" s="133"/>
      <c r="N35" s="134"/>
      <c r="O35" s="101"/>
      <c r="P35" s="101"/>
      <c r="Q35" s="135"/>
      <c r="R35" s="101"/>
      <c r="S35" s="101"/>
      <c r="T35" s="101"/>
      <c r="U35" s="101"/>
      <c r="V35" s="101"/>
      <c r="W35" s="101"/>
      <c r="X35" s="101"/>
      <c r="Y35" s="101"/>
      <c r="Z35" s="136"/>
      <c r="AA35" s="136"/>
      <c r="AB35" s="101"/>
      <c r="AC35" s="101"/>
      <c r="AD35" s="101"/>
      <c r="AE35" s="101"/>
      <c r="AF35" s="101"/>
      <c r="AG35" s="101"/>
      <c r="AH35" s="101"/>
      <c r="AI35" s="136"/>
      <c r="AJ35" s="136"/>
      <c r="AK35" s="124"/>
      <c r="AL35" s="101"/>
      <c r="AM35" s="101"/>
      <c r="AN35" s="101"/>
      <c r="AO35" s="133"/>
    </row>
    <row r="36" spans="1:41" s="70" customFormat="1" ht="63.75" customHeight="1">
      <c r="A36" s="101" t="s">
        <v>731</v>
      </c>
      <c r="B36" s="124" t="s">
        <v>449</v>
      </c>
      <c r="C36" s="124" t="s">
        <v>28</v>
      </c>
      <c r="D36" s="125">
        <v>42993</v>
      </c>
      <c r="E36" s="124" t="s">
        <v>448</v>
      </c>
      <c r="F36" s="101" t="s">
        <v>169</v>
      </c>
      <c r="G36" s="124" t="s">
        <v>1027</v>
      </c>
      <c r="H36" s="125">
        <v>42993</v>
      </c>
      <c r="I36" s="101" t="s">
        <v>200</v>
      </c>
      <c r="J36" s="126" t="s">
        <v>38</v>
      </c>
      <c r="K36" s="127" t="s">
        <v>29</v>
      </c>
      <c r="L36" s="132"/>
      <c r="M36" s="133"/>
      <c r="N36" s="134"/>
      <c r="O36" s="101"/>
      <c r="P36" s="101"/>
      <c r="Q36" s="135"/>
      <c r="R36" s="101"/>
      <c r="S36" s="101"/>
      <c r="T36" s="101"/>
      <c r="U36" s="101"/>
      <c r="V36" s="101"/>
      <c r="W36" s="101"/>
      <c r="X36" s="101"/>
      <c r="Y36" s="101"/>
      <c r="Z36" s="136"/>
      <c r="AA36" s="136"/>
      <c r="AB36" s="101"/>
      <c r="AC36" s="101"/>
      <c r="AD36" s="101"/>
      <c r="AE36" s="101"/>
      <c r="AF36" s="101"/>
      <c r="AG36" s="101"/>
      <c r="AH36" s="101"/>
      <c r="AI36" s="136"/>
      <c r="AJ36" s="136"/>
      <c r="AK36" s="124"/>
      <c r="AL36" s="101"/>
      <c r="AM36" s="101"/>
      <c r="AN36" s="101"/>
      <c r="AO36" s="133"/>
    </row>
    <row r="37" spans="1:41" s="70" customFormat="1" ht="48.75" customHeight="1">
      <c r="A37" s="101" t="s">
        <v>731</v>
      </c>
      <c r="B37" s="124" t="s">
        <v>447</v>
      </c>
      <c r="C37" s="124" t="s">
        <v>28</v>
      </c>
      <c r="D37" s="125">
        <v>42997</v>
      </c>
      <c r="E37" s="124" t="s">
        <v>446</v>
      </c>
      <c r="F37" s="101" t="s">
        <v>169</v>
      </c>
      <c r="G37" s="124" t="s">
        <v>410</v>
      </c>
      <c r="H37" s="125">
        <v>42997</v>
      </c>
      <c r="I37" s="101" t="s">
        <v>200</v>
      </c>
      <c r="J37" s="126" t="s">
        <v>38</v>
      </c>
      <c r="K37" s="127" t="s">
        <v>29</v>
      </c>
      <c r="L37" s="132"/>
      <c r="M37" s="133"/>
      <c r="N37" s="134"/>
      <c r="O37" s="101"/>
      <c r="P37" s="101"/>
      <c r="Q37" s="135"/>
      <c r="R37" s="101"/>
      <c r="S37" s="101"/>
      <c r="T37" s="101"/>
      <c r="U37" s="101"/>
      <c r="V37" s="101"/>
      <c r="W37" s="101"/>
      <c r="X37" s="101"/>
      <c r="Y37" s="101"/>
      <c r="Z37" s="136"/>
      <c r="AA37" s="136"/>
      <c r="AB37" s="101"/>
      <c r="AC37" s="101"/>
      <c r="AD37" s="101"/>
      <c r="AE37" s="101"/>
      <c r="AF37" s="101"/>
      <c r="AG37" s="101"/>
      <c r="AH37" s="101"/>
      <c r="AI37" s="136"/>
      <c r="AJ37" s="136"/>
      <c r="AK37" s="124"/>
      <c r="AL37" s="101"/>
      <c r="AM37" s="101"/>
      <c r="AN37" s="101"/>
      <c r="AO37" s="133"/>
    </row>
    <row r="38" spans="1:41" s="70" customFormat="1" ht="28">
      <c r="A38" s="101" t="s">
        <v>731</v>
      </c>
      <c r="B38" s="124" t="s">
        <v>445</v>
      </c>
      <c r="C38" s="101" t="s">
        <v>43</v>
      </c>
      <c r="D38" s="125">
        <v>42998</v>
      </c>
      <c r="E38" s="124" t="s">
        <v>444</v>
      </c>
      <c r="F38" s="101" t="s">
        <v>169</v>
      </c>
      <c r="G38" s="124" t="s">
        <v>153</v>
      </c>
      <c r="H38" s="125">
        <v>43006</v>
      </c>
      <c r="I38" s="101" t="s">
        <v>56</v>
      </c>
      <c r="J38" s="126" t="s">
        <v>38</v>
      </c>
      <c r="K38" s="127" t="s">
        <v>29</v>
      </c>
      <c r="L38" s="139"/>
      <c r="M38" s="140"/>
      <c r="N38" s="140"/>
      <c r="O38" s="139"/>
      <c r="P38" s="139"/>
      <c r="Q38" s="139"/>
      <c r="R38" s="139"/>
      <c r="S38" s="139"/>
      <c r="T38" s="139"/>
      <c r="U38" s="139"/>
      <c r="V38" s="139"/>
      <c r="W38" s="139"/>
      <c r="X38" s="139"/>
      <c r="Y38" s="139"/>
      <c r="Z38" s="139"/>
      <c r="AA38" s="139"/>
      <c r="AB38" s="140"/>
      <c r="AC38" s="139"/>
      <c r="AD38" s="140"/>
      <c r="AE38" s="140"/>
      <c r="AF38" s="140"/>
      <c r="AG38" s="140"/>
      <c r="AH38" s="140"/>
      <c r="AI38" s="140"/>
      <c r="AJ38" s="140"/>
      <c r="AK38" s="140"/>
      <c r="AL38" s="139"/>
      <c r="AM38" s="139"/>
      <c r="AN38" s="139"/>
      <c r="AO38" s="141"/>
    </row>
    <row r="39" spans="1:41" s="70" customFormat="1" ht="32.25" customHeight="1">
      <c r="A39" s="101" t="s">
        <v>731</v>
      </c>
      <c r="B39" s="124" t="s">
        <v>443</v>
      </c>
      <c r="C39" s="124" t="s">
        <v>28</v>
      </c>
      <c r="D39" s="125">
        <v>43000</v>
      </c>
      <c r="E39" s="124" t="s">
        <v>442</v>
      </c>
      <c r="F39" s="101" t="s">
        <v>169</v>
      </c>
      <c r="G39" s="124" t="s">
        <v>1622</v>
      </c>
      <c r="H39" s="125">
        <v>43000</v>
      </c>
      <c r="I39" s="101" t="s">
        <v>200</v>
      </c>
      <c r="J39" s="126" t="s">
        <v>38</v>
      </c>
      <c r="K39" s="127" t="s">
        <v>29</v>
      </c>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42"/>
    </row>
    <row r="40" spans="1:41" s="70" customFormat="1" ht="149.25" customHeight="1">
      <c r="A40" s="101" t="s">
        <v>731</v>
      </c>
      <c r="B40" s="124" t="s">
        <v>441</v>
      </c>
      <c r="C40" s="124" t="s">
        <v>28</v>
      </c>
      <c r="D40" s="125">
        <v>43003</v>
      </c>
      <c r="E40" s="124" t="s">
        <v>440</v>
      </c>
      <c r="F40" s="101" t="s">
        <v>169</v>
      </c>
      <c r="G40" s="124" t="s">
        <v>60</v>
      </c>
      <c r="H40" s="125">
        <v>43011</v>
      </c>
      <c r="I40" s="124" t="s">
        <v>439</v>
      </c>
      <c r="J40" s="126" t="s">
        <v>38</v>
      </c>
      <c r="K40" s="127" t="s">
        <v>29</v>
      </c>
      <c r="L40" s="132"/>
      <c r="M40" s="133"/>
      <c r="N40" s="134"/>
      <c r="O40" s="101"/>
      <c r="P40" s="101"/>
      <c r="Q40" s="135"/>
      <c r="R40" s="101"/>
      <c r="S40" s="101"/>
      <c r="T40" s="101"/>
      <c r="U40" s="101"/>
      <c r="V40" s="101"/>
      <c r="W40" s="101"/>
      <c r="X40" s="101"/>
      <c r="Y40" s="101"/>
      <c r="Z40" s="136"/>
      <c r="AA40" s="136"/>
      <c r="AB40" s="101"/>
      <c r="AC40" s="101"/>
      <c r="AD40" s="101"/>
      <c r="AE40" s="101"/>
      <c r="AF40" s="101"/>
      <c r="AG40" s="101"/>
      <c r="AH40" s="101"/>
      <c r="AI40" s="136"/>
      <c r="AJ40" s="136"/>
      <c r="AK40" s="124"/>
      <c r="AL40" s="101"/>
      <c r="AM40" s="101"/>
      <c r="AN40" s="101"/>
      <c r="AO40" s="133"/>
    </row>
    <row r="41" spans="1:41" s="70" customFormat="1" ht="39" customHeight="1">
      <c r="A41" s="101" t="s">
        <v>731</v>
      </c>
      <c r="B41" s="124" t="s">
        <v>438</v>
      </c>
      <c r="C41" s="101" t="s">
        <v>43</v>
      </c>
      <c r="D41" s="125">
        <v>43003</v>
      </c>
      <c r="E41" s="101" t="s">
        <v>437</v>
      </c>
      <c r="F41" s="101" t="s">
        <v>169</v>
      </c>
      <c r="G41" s="101" t="s">
        <v>180</v>
      </c>
      <c r="H41" s="125">
        <v>43055</v>
      </c>
      <c r="I41" s="101" t="s">
        <v>366</v>
      </c>
      <c r="J41" s="126" t="s">
        <v>38</v>
      </c>
      <c r="K41" s="127" t="s">
        <v>29</v>
      </c>
      <c r="L41" s="132"/>
      <c r="M41" s="133"/>
      <c r="N41" s="134"/>
      <c r="O41" s="101"/>
      <c r="P41" s="101"/>
      <c r="Q41" s="135"/>
      <c r="R41" s="101"/>
      <c r="S41" s="101"/>
      <c r="T41" s="101"/>
      <c r="U41" s="101"/>
      <c r="V41" s="101"/>
      <c r="W41" s="101"/>
      <c r="X41" s="101"/>
      <c r="Y41" s="101"/>
      <c r="Z41" s="136"/>
      <c r="AA41" s="136"/>
      <c r="AB41" s="101"/>
      <c r="AC41" s="101"/>
      <c r="AD41" s="101"/>
      <c r="AE41" s="101"/>
      <c r="AF41" s="101"/>
      <c r="AG41" s="101"/>
      <c r="AH41" s="101"/>
      <c r="AI41" s="136"/>
      <c r="AJ41" s="136"/>
      <c r="AK41" s="124"/>
      <c r="AL41" s="101"/>
      <c r="AM41" s="101"/>
      <c r="AN41" s="101"/>
      <c r="AO41" s="133"/>
    </row>
    <row r="42" spans="1:41" s="70" customFormat="1" ht="35.25" customHeight="1">
      <c r="A42" s="101" t="s">
        <v>731</v>
      </c>
      <c r="B42" s="124" t="s">
        <v>435</v>
      </c>
      <c r="C42" s="138" t="s">
        <v>28</v>
      </c>
      <c r="D42" s="125">
        <v>43004</v>
      </c>
      <c r="E42" s="143" t="s">
        <v>434</v>
      </c>
      <c r="F42" s="101" t="s">
        <v>169</v>
      </c>
      <c r="G42" s="101" t="s">
        <v>180</v>
      </c>
      <c r="H42" s="125">
        <v>43008</v>
      </c>
      <c r="I42" s="143" t="s">
        <v>61</v>
      </c>
      <c r="J42" s="126" t="s">
        <v>38</v>
      </c>
      <c r="K42" s="127" t="s">
        <v>29</v>
      </c>
      <c r="L42" s="132"/>
      <c r="M42" s="133"/>
      <c r="N42" s="134"/>
      <c r="O42" s="101"/>
      <c r="P42" s="101"/>
      <c r="Q42" s="135"/>
      <c r="R42" s="101"/>
      <c r="S42" s="101"/>
      <c r="T42" s="101"/>
      <c r="U42" s="101"/>
      <c r="V42" s="101"/>
      <c r="W42" s="101"/>
      <c r="X42" s="101"/>
      <c r="Y42" s="101"/>
      <c r="Z42" s="136"/>
      <c r="AA42" s="136"/>
      <c r="AB42" s="101"/>
      <c r="AC42" s="101"/>
      <c r="AD42" s="101"/>
      <c r="AE42" s="101"/>
      <c r="AF42" s="101"/>
      <c r="AG42" s="101"/>
      <c r="AH42" s="101"/>
      <c r="AI42" s="136"/>
      <c r="AJ42" s="136"/>
      <c r="AK42" s="124"/>
      <c r="AL42" s="101"/>
      <c r="AM42" s="101"/>
      <c r="AN42" s="101"/>
      <c r="AO42" s="133"/>
    </row>
    <row r="43" spans="1:41" s="70" customFormat="1" ht="35" customHeight="1">
      <c r="A43" s="101" t="s">
        <v>731</v>
      </c>
      <c r="B43" s="124" t="s">
        <v>433</v>
      </c>
      <c r="C43" s="101" t="s">
        <v>43</v>
      </c>
      <c r="D43" s="125">
        <v>43005</v>
      </c>
      <c r="E43" s="101" t="s">
        <v>432</v>
      </c>
      <c r="F43" s="101" t="s">
        <v>169</v>
      </c>
      <c r="G43" s="101" t="s">
        <v>180</v>
      </c>
      <c r="H43" s="125">
        <v>43050</v>
      </c>
      <c r="I43" s="101" t="s">
        <v>431</v>
      </c>
      <c r="J43" s="126" t="s">
        <v>38</v>
      </c>
      <c r="K43" s="127" t="s">
        <v>29</v>
      </c>
      <c r="L43" s="139"/>
      <c r="M43" s="140"/>
      <c r="N43" s="140"/>
      <c r="O43" s="139"/>
      <c r="P43" s="139"/>
      <c r="Q43" s="139"/>
      <c r="R43" s="139"/>
      <c r="S43" s="139"/>
      <c r="T43" s="139"/>
      <c r="U43" s="139"/>
      <c r="V43" s="139"/>
      <c r="W43" s="139"/>
      <c r="X43" s="139"/>
      <c r="Y43" s="139"/>
      <c r="Z43" s="139"/>
      <c r="AA43" s="139"/>
      <c r="AB43" s="140"/>
      <c r="AC43" s="139"/>
      <c r="AD43" s="140"/>
      <c r="AE43" s="140"/>
      <c r="AF43" s="140"/>
      <c r="AG43" s="140"/>
      <c r="AH43" s="140"/>
      <c r="AI43" s="140"/>
      <c r="AJ43" s="140"/>
      <c r="AK43" s="140"/>
      <c r="AL43" s="139"/>
      <c r="AM43" s="139"/>
      <c r="AN43" s="139"/>
      <c r="AO43" s="141"/>
    </row>
    <row r="44" spans="1:41" s="70" customFormat="1" ht="35" customHeight="1">
      <c r="A44" s="101" t="s">
        <v>731</v>
      </c>
      <c r="B44" s="124" t="s">
        <v>430</v>
      </c>
      <c r="C44" s="101" t="s">
        <v>43</v>
      </c>
      <c r="D44" s="125">
        <v>43006</v>
      </c>
      <c r="E44" s="101" t="s">
        <v>429</v>
      </c>
      <c r="F44" s="101" t="s">
        <v>169</v>
      </c>
      <c r="G44" s="101" t="s">
        <v>180</v>
      </c>
      <c r="H44" s="125">
        <v>43055</v>
      </c>
      <c r="I44" s="101" t="s">
        <v>366</v>
      </c>
      <c r="J44" s="126" t="s">
        <v>38</v>
      </c>
      <c r="K44" s="127" t="s">
        <v>29</v>
      </c>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42"/>
    </row>
    <row r="45" spans="1:41" s="70" customFormat="1" ht="42" customHeight="1">
      <c r="A45" s="101" t="s">
        <v>731</v>
      </c>
      <c r="B45" s="124" t="s">
        <v>428</v>
      </c>
      <c r="C45" s="101" t="s">
        <v>43</v>
      </c>
      <c r="D45" s="125">
        <v>43008</v>
      </c>
      <c r="E45" s="101" t="s">
        <v>427</v>
      </c>
      <c r="F45" s="101" t="s">
        <v>169</v>
      </c>
      <c r="G45" s="124" t="s">
        <v>1621</v>
      </c>
      <c r="H45" s="125">
        <v>43008</v>
      </c>
      <c r="I45" s="101" t="s">
        <v>200</v>
      </c>
      <c r="J45" s="126" t="s">
        <v>38</v>
      </c>
      <c r="K45" s="127" t="s">
        <v>29</v>
      </c>
      <c r="L45" s="128"/>
      <c r="M45" s="129"/>
      <c r="N45" s="129"/>
      <c r="O45" s="128"/>
      <c r="P45" s="128"/>
      <c r="Q45" s="128"/>
      <c r="R45" s="128"/>
      <c r="S45" s="128"/>
      <c r="T45" s="128"/>
      <c r="U45" s="128"/>
      <c r="V45" s="128"/>
      <c r="W45" s="128"/>
      <c r="X45" s="128"/>
      <c r="Y45" s="128"/>
      <c r="Z45" s="128"/>
      <c r="AA45" s="128"/>
      <c r="AB45" s="129"/>
      <c r="AC45" s="128"/>
      <c r="AD45" s="128"/>
      <c r="AE45" s="128"/>
      <c r="AF45" s="128"/>
      <c r="AG45" s="128"/>
      <c r="AH45" s="128"/>
      <c r="AI45" s="128"/>
      <c r="AJ45" s="128"/>
      <c r="AK45" s="128"/>
      <c r="AL45" s="128"/>
      <c r="AM45" s="128"/>
      <c r="AN45" s="128"/>
      <c r="AO45" s="130"/>
    </row>
    <row r="46" spans="1:41" s="4" customFormat="1" ht="18.75" customHeight="1">
      <c r="A46" s="405" t="s">
        <v>1634</v>
      </c>
      <c r="B46" s="405"/>
      <c r="C46" s="405"/>
      <c r="D46" s="405"/>
      <c r="E46" s="405"/>
      <c r="F46" s="405"/>
      <c r="G46" s="405"/>
      <c r="H46" s="405"/>
      <c r="I46" s="405"/>
      <c r="J46" s="405"/>
      <c r="K46" s="405"/>
      <c r="L46" s="22"/>
      <c r="M46" s="27"/>
      <c r="N46" s="27"/>
      <c r="O46" s="22"/>
      <c r="P46" s="22"/>
      <c r="Q46" s="22"/>
      <c r="R46" s="22"/>
      <c r="S46" s="22"/>
      <c r="T46" s="22"/>
      <c r="U46" s="22"/>
      <c r="V46" s="22"/>
      <c r="W46" s="22"/>
      <c r="X46" s="22"/>
      <c r="Y46" s="22"/>
      <c r="Z46" s="22"/>
      <c r="AA46" s="22"/>
      <c r="AB46" s="27"/>
      <c r="AC46" s="22"/>
      <c r="AD46" s="22"/>
      <c r="AE46" s="22"/>
      <c r="AF46" s="22"/>
      <c r="AG46" s="22"/>
      <c r="AH46" s="22"/>
      <c r="AI46" s="22"/>
      <c r="AJ46" s="22"/>
      <c r="AK46" s="22"/>
      <c r="AL46" s="22"/>
      <c r="AM46" s="22"/>
      <c r="AN46" s="22"/>
      <c r="AO46" s="28"/>
    </row>
    <row r="47" spans="1:41" s="4" customFormat="1" ht="178.5" customHeight="1">
      <c r="A47" s="12" t="s">
        <v>733</v>
      </c>
      <c r="B47" s="1" t="s">
        <v>426</v>
      </c>
      <c r="C47" s="1" t="s">
        <v>28</v>
      </c>
      <c r="D47" s="54">
        <v>43011</v>
      </c>
      <c r="E47" s="147" t="s">
        <v>425</v>
      </c>
      <c r="F47" s="12" t="s">
        <v>169</v>
      </c>
      <c r="G47" s="12" t="s">
        <v>180</v>
      </c>
      <c r="H47" s="54">
        <v>43016</v>
      </c>
      <c r="I47" s="12" t="s">
        <v>61</v>
      </c>
      <c r="J47" s="20" t="s">
        <v>38</v>
      </c>
      <c r="K47" s="72" t="s">
        <v>29</v>
      </c>
      <c r="L47" s="71"/>
      <c r="M47" s="9"/>
      <c r="N47" s="2"/>
      <c r="O47" s="10"/>
      <c r="P47" s="12"/>
      <c r="Q47" s="16"/>
      <c r="R47" s="10"/>
      <c r="S47" s="12"/>
      <c r="T47" s="12"/>
      <c r="U47" s="12"/>
      <c r="V47" s="12"/>
      <c r="W47" s="10"/>
      <c r="X47" s="12"/>
      <c r="Y47" s="10"/>
      <c r="Z47" s="11"/>
      <c r="AA47" s="11"/>
      <c r="AB47" s="19"/>
      <c r="AC47" s="12"/>
      <c r="AD47" s="12"/>
      <c r="AE47" s="19"/>
      <c r="AF47" s="10"/>
      <c r="AG47" s="10"/>
      <c r="AH47" s="10"/>
      <c r="AI47" s="13"/>
      <c r="AJ47" s="13"/>
      <c r="AK47" s="1"/>
      <c r="AL47" s="19"/>
      <c r="AM47" s="19"/>
      <c r="AN47" s="10"/>
      <c r="AO47" s="9"/>
    </row>
    <row r="48" spans="1:41" s="4" customFormat="1" ht="35.25" customHeight="1">
      <c r="A48" s="12" t="s">
        <v>733</v>
      </c>
      <c r="B48" s="1" t="s">
        <v>424</v>
      </c>
      <c r="C48" s="1" t="s">
        <v>28</v>
      </c>
      <c r="D48" s="54">
        <v>43012</v>
      </c>
      <c r="E48" s="147" t="s">
        <v>423</v>
      </c>
      <c r="F48" s="12" t="s">
        <v>169</v>
      </c>
      <c r="G48" s="1" t="s">
        <v>300</v>
      </c>
      <c r="H48" s="54">
        <v>43019</v>
      </c>
      <c r="I48" s="1" t="s">
        <v>62</v>
      </c>
      <c r="J48" s="20" t="s">
        <v>38</v>
      </c>
      <c r="K48" s="72" t="s">
        <v>29</v>
      </c>
      <c r="L48" s="71"/>
      <c r="M48" s="9"/>
      <c r="N48" s="2"/>
      <c r="O48" s="10"/>
      <c r="P48" s="12"/>
      <c r="Q48" s="16"/>
      <c r="R48" s="10"/>
      <c r="S48" s="12"/>
      <c r="T48" s="12"/>
      <c r="U48" s="12"/>
      <c r="V48" s="12"/>
      <c r="W48" s="10"/>
      <c r="X48" s="12"/>
      <c r="Y48" s="10"/>
      <c r="Z48" s="11"/>
      <c r="AA48" s="11"/>
      <c r="AB48" s="19"/>
      <c r="AC48" s="12"/>
      <c r="AD48" s="12"/>
      <c r="AE48" s="19"/>
      <c r="AF48" s="10"/>
      <c r="AG48" s="10"/>
      <c r="AH48" s="10"/>
      <c r="AI48" s="13"/>
      <c r="AJ48" s="13"/>
      <c r="AK48" s="1"/>
      <c r="AL48" s="19"/>
      <c r="AM48" s="19"/>
      <c r="AN48" s="10"/>
      <c r="AO48" s="9"/>
    </row>
    <row r="49" spans="1:41" ht="132.75" customHeight="1">
      <c r="A49" s="12" t="s">
        <v>733</v>
      </c>
      <c r="B49" s="1" t="s">
        <v>422</v>
      </c>
      <c r="C49" s="12" t="s">
        <v>43</v>
      </c>
      <c r="D49" s="54">
        <v>43021</v>
      </c>
      <c r="E49" s="147" t="s">
        <v>421</v>
      </c>
      <c r="F49" s="12" t="s">
        <v>169</v>
      </c>
      <c r="G49" s="1" t="s">
        <v>300</v>
      </c>
      <c r="H49" s="54">
        <v>43021</v>
      </c>
      <c r="I49" s="12" t="s">
        <v>200</v>
      </c>
      <c r="J49" s="20" t="s">
        <v>38</v>
      </c>
      <c r="K49" s="72" t="s">
        <v>29</v>
      </c>
      <c r="L49" s="51"/>
      <c r="M49" s="52"/>
      <c r="N49" s="52"/>
      <c r="O49" s="51"/>
      <c r="P49" s="51"/>
      <c r="Q49" s="51"/>
      <c r="R49" s="51"/>
      <c r="S49" s="51"/>
      <c r="T49" s="51"/>
      <c r="U49" s="51"/>
      <c r="V49" s="51"/>
      <c r="W49" s="51"/>
      <c r="X49" s="51"/>
      <c r="Y49" s="51"/>
      <c r="Z49" s="51"/>
      <c r="AA49" s="51"/>
      <c r="AB49" s="52"/>
      <c r="AC49" s="51"/>
      <c r="AD49" s="52"/>
      <c r="AE49" s="52"/>
      <c r="AF49" s="52"/>
      <c r="AG49" s="52"/>
      <c r="AH49" s="52"/>
      <c r="AI49" s="52"/>
      <c r="AJ49" s="52"/>
      <c r="AK49" s="52"/>
      <c r="AL49" s="51"/>
      <c r="AM49" s="51"/>
      <c r="AN49" s="51"/>
      <c r="AO49" s="53"/>
    </row>
    <row r="50" spans="1:41" s="4" customFormat="1" ht="126" customHeight="1">
      <c r="A50" s="12" t="s">
        <v>733</v>
      </c>
      <c r="B50" s="1" t="s">
        <v>420</v>
      </c>
      <c r="C50" s="1" t="s">
        <v>28</v>
      </c>
      <c r="D50" s="54">
        <v>43026</v>
      </c>
      <c r="E50" s="147" t="s">
        <v>419</v>
      </c>
      <c r="F50" s="12" t="s">
        <v>169</v>
      </c>
      <c r="G50" s="12" t="s">
        <v>180</v>
      </c>
      <c r="H50" s="54">
        <v>43042</v>
      </c>
      <c r="I50" s="12" t="s">
        <v>68</v>
      </c>
      <c r="J50" s="20" t="s">
        <v>38</v>
      </c>
      <c r="K50" s="72" t="s">
        <v>29</v>
      </c>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3"/>
    </row>
    <row r="51" spans="1:41" s="4" customFormat="1" ht="92.25" customHeight="1">
      <c r="A51" s="12" t="s">
        <v>733</v>
      </c>
      <c r="B51" s="1" t="s">
        <v>418</v>
      </c>
      <c r="C51" s="12" t="s">
        <v>65</v>
      </c>
      <c r="D51" s="54">
        <v>43027</v>
      </c>
      <c r="E51" s="147" t="s">
        <v>417</v>
      </c>
      <c r="F51" s="12" t="s">
        <v>169</v>
      </c>
      <c r="G51" s="12" t="s">
        <v>180</v>
      </c>
      <c r="H51" s="56">
        <v>43032</v>
      </c>
      <c r="I51" s="12" t="s">
        <v>64</v>
      </c>
      <c r="J51" s="20" t="s">
        <v>38</v>
      </c>
      <c r="K51" s="72" t="s">
        <v>29</v>
      </c>
      <c r="L51" s="22"/>
      <c r="M51" s="27"/>
      <c r="N51" s="27"/>
      <c r="O51" s="22"/>
      <c r="P51" s="22"/>
      <c r="Q51" s="22"/>
      <c r="R51" s="22"/>
      <c r="S51" s="22"/>
      <c r="T51" s="22"/>
      <c r="U51" s="22"/>
      <c r="V51" s="22"/>
      <c r="W51" s="22"/>
      <c r="X51" s="22"/>
      <c r="Y51" s="22"/>
      <c r="Z51" s="22"/>
      <c r="AA51" s="22"/>
      <c r="AB51" s="27"/>
      <c r="AC51" s="22"/>
      <c r="AD51" s="22"/>
      <c r="AE51" s="22"/>
      <c r="AF51" s="22"/>
      <c r="AG51" s="22"/>
      <c r="AH51" s="22"/>
      <c r="AI51" s="22"/>
      <c r="AJ51" s="22"/>
      <c r="AK51" s="22"/>
      <c r="AL51" s="22"/>
      <c r="AM51" s="22"/>
      <c r="AN51" s="22"/>
      <c r="AO51" s="28"/>
    </row>
    <row r="52" spans="1:41" s="4" customFormat="1" ht="61.5" customHeight="1">
      <c r="A52" s="12" t="s">
        <v>733</v>
      </c>
      <c r="B52" s="1" t="s">
        <v>416</v>
      </c>
      <c r="C52" s="1" t="s">
        <v>28</v>
      </c>
      <c r="D52" s="54">
        <v>43029</v>
      </c>
      <c r="E52" s="147" t="s">
        <v>415</v>
      </c>
      <c r="F52" s="12" t="s">
        <v>169</v>
      </c>
      <c r="G52" s="1" t="s">
        <v>300</v>
      </c>
      <c r="H52" s="55">
        <v>43045</v>
      </c>
      <c r="I52" s="1" t="s">
        <v>41</v>
      </c>
      <c r="J52" s="20" t="s">
        <v>38</v>
      </c>
      <c r="K52" s="72" t="s">
        <v>29</v>
      </c>
      <c r="L52" s="22"/>
      <c r="M52" s="27"/>
      <c r="N52" s="27"/>
      <c r="O52" s="22"/>
      <c r="P52" s="22"/>
      <c r="Q52" s="22"/>
      <c r="R52" s="22"/>
      <c r="S52" s="22"/>
      <c r="T52" s="22"/>
      <c r="U52" s="22"/>
      <c r="V52" s="22"/>
      <c r="W52" s="22"/>
      <c r="X52" s="22"/>
      <c r="Y52" s="22"/>
      <c r="Z52" s="22"/>
      <c r="AA52" s="22"/>
      <c r="AB52" s="27"/>
      <c r="AC52" s="22"/>
      <c r="AD52" s="22"/>
      <c r="AE52" s="22"/>
      <c r="AF52" s="22"/>
      <c r="AG52" s="22"/>
      <c r="AH52" s="22"/>
      <c r="AI52" s="22"/>
      <c r="AJ52" s="22"/>
      <c r="AK52" s="22"/>
      <c r="AL52" s="22"/>
      <c r="AM52" s="22"/>
      <c r="AN52" s="22"/>
      <c r="AO52" s="28"/>
    </row>
    <row r="53" spans="1:41" s="4" customFormat="1" ht="51" customHeight="1">
      <c r="A53" s="12" t="s">
        <v>733</v>
      </c>
      <c r="B53" s="1" t="s">
        <v>414</v>
      </c>
      <c r="C53" s="1" t="s">
        <v>28</v>
      </c>
      <c r="D53" s="54">
        <v>43034</v>
      </c>
      <c r="E53" s="147" t="s">
        <v>413</v>
      </c>
      <c r="F53" s="12" t="s">
        <v>169</v>
      </c>
      <c r="G53" s="1" t="s">
        <v>410</v>
      </c>
      <c r="H53" s="54">
        <v>43042</v>
      </c>
      <c r="I53" s="1" t="s">
        <v>56</v>
      </c>
      <c r="J53" s="20" t="s">
        <v>38</v>
      </c>
      <c r="K53" s="72" t="s">
        <v>29</v>
      </c>
      <c r="L53" s="22"/>
      <c r="M53" s="27"/>
      <c r="N53" s="27"/>
      <c r="O53" s="22"/>
      <c r="P53" s="22"/>
      <c r="Q53" s="22"/>
      <c r="R53" s="22"/>
      <c r="S53" s="22"/>
      <c r="T53" s="22"/>
      <c r="U53" s="22"/>
      <c r="V53" s="22"/>
      <c r="W53" s="22"/>
      <c r="X53" s="22"/>
      <c r="Y53" s="22"/>
      <c r="Z53" s="22"/>
      <c r="AA53" s="22"/>
      <c r="AB53" s="27"/>
      <c r="AC53" s="22"/>
      <c r="AD53" s="22"/>
      <c r="AE53" s="22"/>
      <c r="AF53" s="22"/>
      <c r="AG53" s="22"/>
      <c r="AH53" s="22"/>
      <c r="AI53" s="22"/>
      <c r="AJ53" s="22"/>
      <c r="AK53" s="22"/>
      <c r="AL53" s="22"/>
      <c r="AM53" s="22"/>
      <c r="AN53" s="22"/>
      <c r="AO53" s="28"/>
    </row>
    <row r="54" spans="1:41" s="4" customFormat="1" ht="52.5" customHeight="1">
      <c r="A54" s="12" t="s">
        <v>733</v>
      </c>
      <c r="B54" s="1" t="s">
        <v>412</v>
      </c>
      <c r="C54" s="12" t="s">
        <v>43</v>
      </c>
      <c r="D54" s="54">
        <v>43038</v>
      </c>
      <c r="E54" s="147" t="s">
        <v>411</v>
      </c>
      <c r="F54" s="12" t="s">
        <v>169</v>
      </c>
      <c r="G54" s="1" t="s">
        <v>410</v>
      </c>
      <c r="H54" s="54">
        <v>43038</v>
      </c>
      <c r="I54" s="12" t="s">
        <v>200</v>
      </c>
      <c r="J54" s="20" t="s">
        <v>38</v>
      </c>
      <c r="K54" s="72" t="s">
        <v>29</v>
      </c>
      <c r="L54" s="71"/>
      <c r="M54" s="9"/>
      <c r="N54" s="2"/>
      <c r="O54" s="10"/>
      <c r="P54" s="12"/>
      <c r="Q54" s="16"/>
      <c r="R54" s="10"/>
      <c r="S54" s="12"/>
      <c r="T54" s="12"/>
      <c r="U54" s="12"/>
      <c r="V54" s="12"/>
      <c r="W54" s="10"/>
      <c r="X54" s="12"/>
      <c r="Y54" s="10"/>
      <c r="Z54" s="11"/>
      <c r="AA54" s="11"/>
      <c r="AB54" s="19"/>
      <c r="AC54" s="12"/>
      <c r="AD54" s="12"/>
      <c r="AE54" s="19"/>
      <c r="AF54" s="10"/>
      <c r="AG54" s="10"/>
      <c r="AH54" s="10"/>
      <c r="AI54" s="13"/>
      <c r="AJ54" s="13"/>
      <c r="AK54" s="1"/>
      <c r="AL54" s="19"/>
      <c r="AM54" s="19"/>
      <c r="AN54" s="10"/>
      <c r="AO54" s="9"/>
    </row>
    <row r="55" spans="1:41" s="4" customFormat="1" ht="39" customHeight="1">
      <c r="A55" s="12" t="s">
        <v>733</v>
      </c>
      <c r="B55" s="1" t="s">
        <v>409</v>
      </c>
      <c r="C55" s="1" t="s">
        <v>28</v>
      </c>
      <c r="D55" s="54">
        <v>43042</v>
      </c>
      <c r="E55" s="147" t="s">
        <v>408</v>
      </c>
      <c r="F55" s="12" t="s">
        <v>169</v>
      </c>
      <c r="G55" s="1" t="s">
        <v>300</v>
      </c>
      <c r="H55" s="54">
        <v>43050</v>
      </c>
      <c r="I55" s="1" t="s">
        <v>62</v>
      </c>
      <c r="J55" s="20" t="s">
        <v>38</v>
      </c>
      <c r="K55" s="72" t="s">
        <v>29</v>
      </c>
      <c r="L55" s="71"/>
      <c r="M55" s="9"/>
      <c r="N55" s="2"/>
      <c r="O55" s="10"/>
      <c r="P55" s="12"/>
      <c r="Q55" s="16"/>
      <c r="R55" s="10"/>
      <c r="S55" s="12"/>
      <c r="T55" s="12"/>
      <c r="U55" s="12"/>
      <c r="V55" s="12"/>
      <c r="W55" s="10"/>
      <c r="X55" s="12"/>
      <c r="Y55" s="10"/>
      <c r="Z55" s="11"/>
      <c r="AA55" s="11"/>
      <c r="AB55" s="19"/>
      <c r="AC55" s="12"/>
      <c r="AD55" s="12"/>
      <c r="AE55" s="19"/>
      <c r="AF55" s="10"/>
      <c r="AG55" s="10"/>
      <c r="AH55" s="10"/>
      <c r="AI55" s="13"/>
      <c r="AJ55" s="13"/>
      <c r="AK55" s="1"/>
      <c r="AL55" s="19"/>
      <c r="AM55" s="19"/>
      <c r="AN55" s="10"/>
      <c r="AO55" s="9"/>
    </row>
    <row r="56" spans="1:41" s="4" customFormat="1" ht="35.25" customHeight="1">
      <c r="A56" s="12" t="s">
        <v>733</v>
      </c>
      <c r="B56" s="1" t="s">
        <v>407</v>
      </c>
      <c r="C56" s="12" t="s">
        <v>43</v>
      </c>
      <c r="D56" s="54">
        <v>43050</v>
      </c>
      <c r="E56" s="146" t="s">
        <v>406</v>
      </c>
      <c r="F56" s="12" t="s">
        <v>169</v>
      </c>
      <c r="G56" s="1" t="s">
        <v>300</v>
      </c>
      <c r="H56" s="54">
        <v>43050</v>
      </c>
      <c r="I56" s="12" t="s">
        <v>200</v>
      </c>
      <c r="J56" s="20" t="s">
        <v>38</v>
      </c>
      <c r="K56" s="72" t="s">
        <v>29</v>
      </c>
      <c r="L56" s="71"/>
      <c r="M56" s="9"/>
      <c r="N56" s="2"/>
      <c r="O56" s="10"/>
      <c r="P56" s="12"/>
      <c r="Q56" s="16"/>
      <c r="R56" s="10"/>
      <c r="S56" s="12"/>
      <c r="T56" s="12"/>
      <c r="U56" s="12"/>
      <c r="V56" s="12"/>
      <c r="W56" s="10"/>
      <c r="X56" s="12"/>
      <c r="Y56" s="10"/>
      <c r="Z56" s="11"/>
      <c r="AA56" s="11"/>
      <c r="AB56" s="19"/>
      <c r="AC56" s="12"/>
      <c r="AD56" s="12"/>
      <c r="AE56" s="19"/>
      <c r="AF56" s="10"/>
      <c r="AG56" s="10"/>
      <c r="AH56" s="10"/>
      <c r="AI56" s="13"/>
      <c r="AJ56" s="13"/>
      <c r="AK56" s="1"/>
      <c r="AL56" s="19"/>
      <c r="AM56" s="19"/>
      <c r="AN56" s="10"/>
      <c r="AO56" s="9"/>
    </row>
    <row r="57" spans="1:41" ht="28">
      <c r="A57" s="12" t="s">
        <v>733</v>
      </c>
      <c r="B57" s="1" t="s">
        <v>405</v>
      </c>
      <c r="C57" s="12" t="s">
        <v>43</v>
      </c>
      <c r="D57" s="54">
        <v>43050</v>
      </c>
      <c r="E57" s="147" t="s">
        <v>404</v>
      </c>
      <c r="F57" s="12" t="s">
        <v>169</v>
      </c>
      <c r="G57" s="1" t="s">
        <v>300</v>
      </c>
      <c r="H57" s="54">
        <v>43050</v>
      </c>
      <c r="I57" s="12" t="s">
        <v>200</v>
      </c>
      <c r="J57" s="20" t="s">
        <v>38</v>
      </c>
      <c r="K57" s="72" t="s">
        <v>29</v>
      </c>
      <c r="L57" s="51"/>
      <c r="M57" s="52"/>
      <c r="N57" s="52"/>
      <c r="O57" s="51"/>
      <c r="P57" s="51"/>
      <c r="Q57" s="51"/>
      <c r="R57" s="51"/>
      <c r="S57" s="51"/>
      <c r="T57" s="51"/>
      <c r="U57" s="51"/>
      <c r="V57" s="51"/>
      <c r="W57" s="51"/>
      <c r="X57" s="51"/>
      <c r="Y57" s="51"/>
      <c r="Z57" s="51"/>
      <c r="AA57" s="51"/>
      <c r="AB57" s="52"/>
      <c r="AC57" s="51"/>
      <c r="AD57" s="52"/>
      <c r="AE57" s="52"/>
      <c r="AF57" s="52"/>
      <c r="AG57" s="52"/>
      <c r="AH57" s="52"/>
      <c r="AI57" s="52"/>
      <c r="AJ57" s="52"/>
      <c r="AK57" s="52"/>
      <c r="AL57" s="51"/>
      <c r="AM57" s="51"/>
      <c r="AN57" s="51"/>
      <c r="AO57" s="53"/>
    </row>
    <row r="58" spans="1:41" s="4" customFormat="1" ht="45.5" customHeight="1">
      <c r="A58" s="12" t="s">
        <v>733</v>
      </c>
      <c r="B58" s="1" t="s">
        <v>403</v>
      </c>
      <c r="C58" s="12" t="s">
        <v>43</v>
      </c>
      <c r="D58" s="54">
        <v>43068</v>
      </c>
      <c r="E58" s="147" t="s">
        <v>402</v>
      </c>
      <c r="F58" s="12" t="s">
        <v>169</v>
      </c>
      <c r="G58" s="1" t="s">
        <v>300</v>
      </c>
      <c r="H58" s="54">
        <v>43068</v>
      </c>
      <c r="I58" s="12" t="s">
        <v>200</v>
      </c>
      <c r="J58" s="20" t="s">
        <v>38</v>
      </c>
      <c r="K58" s="72" t="s">
        <v>29</v>
      </c>
      <c r="L58" s="22"/>
      <c r="M58" s="27"/>
      <c r="N58" s="27"/>
      <c r="O58" s="22"/>
      <c r="P58" s="22"/>
      <c r="Q58" s="22"/>
      <c r="R58" s="22"/>
      <c r="S58" s="22"/>
      <c r="T58" s="22"/>
      <c r="U58" s="22"/>
      <c r="V58" s="22"/>
      <c r="W58" s="22"/>
      <c r="X58" s="22"/>
      <c r="Y58" s="22"/>
      <c r="Z58" s="22"/>
      <c r="AA58" s="22"/>
      <c r="AB58" s="27"/>
      <c r="AC58" s="22"/>
      <c r="AD58" s="22"/>
      <c r="AE58" s="22"/>
      <c r="AF58" s="22"/>
      <c r="AG58" s="22"/>
      <c r="AH58" s="22"/>
      <c r="AI58" s="22"/>
      <c r="AJ58" s="22"/>
      <c r="AK58" s="22"/>
      <c r="AL58" s="22"/>
      <c r="AM58" s="22"/>
      <c r="AN58" s="22"/>
      <c r="AO58" s="28"/>
    </row>
    <row r="59" spans="1:41" s="4" customFormat="1" ht="28">
      <c r="A59" s="12" t="s">
        <v>733</v>
      </c>
      <c r="B59" s="1" t="s">
        <v>401</v>
      </c>
      <c r="C59" s="12" t="s">
        <v>43</v>
      </c>
      <c r="D59" s="54">
        <v>43080</v>
      </c>
      <c r="E59" s="147" t="s">
        <v>1627</v>
      </c>
      <c r="F59" s="12" t="s">
        <v>169</v>
      </c>
      <c r="G59" s="1" t="s">
        <v>300</v>
      </c>
      <c r="H59" s="54">
        <v>43081</v>
      </c>
      <c r="I59" s="12" t="s">
        <v>69</v>
      </c>
      <c r="J59" s="20" t="s">
        <v>38</v>
      </c>
      <c r="K59" s="72" t="s">
        <v>29</v>
      </c>
      <c r="L59" s="22"/>
      <c r="M59" s="27"/>
      <c r="N59" s="27"/>
      <c r="O59" s="22"/>
      <c r="P59" s="22"/>
      <c r="Q59" s="22"/>
      <c r="R59" s="22"/>
      <c r="S59" s="22"/>
      <c r="T59" s="22"/>
      <c r="U59" s="22"/>
      <c r="V59" s="22"/>
      <c r="W59" s="22"/>
      <c r="X59" s="22"/>
      <c r="Y59" s="22"/>
      <c r="Z59" s="22"/>
      <c r="AA59" s="22"/>
      <c r="AB59" s="27"/>
      <c r="AC59" s="22"/>
      <c r="AD59" s="22"/>
      <c r="AE59" s="22"/>
      <c r="AF59" s="22"/>
      <c r="AG59" s="22"/>
      <c r="AH59" s="22"/>
      <c r="AI59" s="22"/>
      <c r="AJ59" s="22"/>
      <c r="AK59" s="22"/>
      <c r="AL59" s="22"/>
      <c r="AM59" s="22"/>
      <c r="AN59" s="22"/>
      <c r="AO59" s="28"/>
    </row>
    <row r="60" spans="1:41" s="4" customFormat="1" ht="18.75" customHeight="1">
      <c r="A60" s="405" t="s">
        <v>70</v>
      </c>
      <c r="B60" s="405"/>
      <c r="C60" s="405"/>
      <c r="D60" s="405"/>
      <c r="E60" s="405"/>
      <c r="F60" s="405"/>
      <c r="G60" s="405"/>
      <c r="H60" s="405"/>
      <c r="I60" s="405"/>
      <c r="J60" s="405"/>
      <c r="K60" s="405"/>
      <c r="L60" s="22"/>
      <c r="M60" s="27"/>
      <c r="N60" s="27"/>
      <c r="O60" s="22"/>
      <c r="P60" s="22"/>
      <c r="Q60" s="22"/>
      <c r="R60" s="22"/>
      <c r="S60" s="22"/>
      <c r="T60" s="22"/>
      <c r="U60" s="22"/>
      <c r="V60" s="22"/>
      <c r="W60" s="22"/>
      <c r="X60" s="22"/>
      <c r="Y60" s="22"/>
      <c r="Z60" s="22"/>
      <c r="AA60" s="22"/>
      <c r="AB60" s="27"/>
      <c r="AC60" s="22"/>
      <c r="AD60" s="22"/>
      <c r="AE60" s="22"/>
      <c r="AF60" s="22"/>
      <c r="AG60" s="22"/>
      <c r="AH60" s="22"/>
      <c r="AI60" s="22"/>
      <c r="AJ60" s="22"/>
      <c r="AK60" s="22"/>
      <c r="AL60" s="22"/>
      <c r="AM60" s="22"/>
      <c r="AN60" s="22"/>
      <c r="AO60" s="28"/>
    </row>
    <row r="61" spans="1:41" s="4" customFormat="1" ht="89.25" customHeight="1">
      <c r="A61" s="12" t="s">
        <v>723</v>
      </c>
      <c r="B61" s="12" t="s">
        <v>474</v>
      </c>
      <c r="C61" s="12" t="s">
        <v>65</v>
      </c>
      <c r="D61" s="59" t="s">
        <v>175</v>
      </c>
      <c r="E61" s="147" t="s">
        <v>176</v>
      </c>
      <c r="F61" s="12" t="s">
        <v>169</v>
      </c>
      <c r="G61" s="1" t="s">
        <v>179</v>
      </c>
      <c r="H61" s="54" t="s">
        <v>177</v>
      </c>
      <c r="I61" s="12" t="s">
        <v>178</v>
      </c>
      <c r="J61" s="20" t="s">
        <v>38</v>
      </c>
      <c r="K61" s="20" t="s">
        <v>169</v>
      </c>
      <c r="L61" s="22"/>
      <c r="M61" s="27"/>
      <c r="N61" s="27"/>
      <c r="O61" s="22"/>
      <c r="P61" s="22"/>
      <c r="Q61" s="22"/>
      <c r="R61" s="22"/>
      <c r="S61" s="22"/>
      <c r="T61" s="22"/>
      <c r="U61" s="22"/>
      <c r="V61" s="22"/>
      <c r="W61" s="22"/>
      <c r="X61" s="22"/>
      <c r="Y61" s="22"/>
      <c r="Z61" s="22"/>
      <c r="AA61" s="22"/>
      <c r="AB61" s="27"/>
      <c r="AC61" s="22"/>
      <c r="AD61" s="22"/>
      <c r="AE61" s="22"/>
      <c r="AF61" s="22"/>
      <c r="AG61" s="22"/>
      <c r="AH61" s="22"/>
      <c r="AI61" s="22"/>
      <c r="AJ61" s="22"/>
      <c r="AK61" s="22"/>
      <c r="AL61" s="22"/>
      <c r="AM61" s="22"/>
      <c r="AN61" s="22"/>
      <c r="AO61" s="28"/>
    </row>
    <row r="62" spans="1:41" s="4" customFormat="1" ht="35" customHeight="1">
      <c r="A62" s="12" t="s">
        <v>167</v>
      </c>
      <c r="B62" s="12" t="s">
        <v>250</v>
      </c>
      <c r="C62" s="12" t="s">
        <v>43</v>
      </c>
      <c r="D62" s="59" t="s">
        <v>203</v>
      </c>
      <c r="E62" s="147" t="s">
        <v>197</v>
      </c>
      <c r="F62" s="12" t="s">
        <v>169</v>
      </c>
      <c r="G62" s="1" t="s">
        <v>180</v>
      </c>
      <c r="H62" s="54" t="s">
        <v>181</v>
      </c>
      <c r="I62" s="12" t="s">
        <v>183</v>
      </c>
      <c r="J62" s="20" t="s">
        <v>38</v>
      </c>
      <c r="K62" s="20" t="s">
        <v>169</v>
      </c>
      <c r="L62" s="22"/>
      <c r="M62" s="27"/>
      <c r="N62" s="27"/>
      <c r="O62" s="22"/>
      <c r="P62" s="22"/>
      <c r="Q62" s="22"/>
      <c r="R62" s="22"/>
      <c r="S62" s="22"/>
      <c r="T62" s="22"/>
      <c r="U62" s="22"/>
      <c r="V62" s="22"/>
      <c r="W62" s="22"/>
      <c r="X62" s="22"/>
      <c r="Y62" s="22"/>
      <c r="Z62" s="22"/>
      <c r="AA62" s="22"/>
      <c r="AB62" s="27"/>
      <c r="AC62" s="22"/>
      <c r="AD62" s="22"/>
      <c r="AE62" s="22"/>
      <c r="AF62" s="22"/>
      <c r="AG62" s="22"/>
      <c r="AH62" s="22"/>
      <c r="AI62" s="22"/>
      <c r="AJ62" s="22"/>
      <c r="AK62" s="22"/>
      <c r="AL62" s="22"/>
      <c r="AM62" s="22"/>
      <c r="AN62" s="22"/>
      <c r="AO62" s="28"/>
    </row>
    <row r="63" spans="1:41" s="4" customFormat="1" ht="48.5" customHeight="1">
      <c r="A63" s="12" t="s">
        <v>167</v>
      </c>
      <c r="B63" s="12" t="s">
        <v>251</v>
      </c>
      <c r="C63" s="12" t="s">
        <v>43</v>
      </c>
      <c r="D63" s="59" t="s">
        <v>184</v>
      </c>
      <c r="E63" s="147" t="s">
        <v>185</v>
      </c>
      <c r="F63" s="12" t="s">
        <v>169</v>
      </c>
      <c r="G63" s="1" t="s">
        <v>182</v>
      </c>
      <c r="H63" s="54" t="s">
        <v>187</v>
      </c>
      <c r="I63" s="12" t="s">
        <v>69</v>
      </c>
      <c r="J63" s="20" t="s">
        <v>38</v>
      </c>
      <c r="K63" s="20" t="s">
        <v>169</v>
      </c>
      <c r="L63" s="22"/>
      <c r="M63" s="27"/>
      <c r="N63" s="27"/>
      <c r="O63" s="22"/>
      <c r="P63" s="22"/>
      <c r="Q63" s="22"/>
      <c r="R63" s="22"/>
      <c r="S63" s="22"/>
      <c r="T63" s="22"/>
      <c r="U63" s="22"/>
      <c r="V63" s="22"/>
      <c r="W63" s="22"/>
      <c r="X63" s="22"/>
      <c r="Y63" s="22"/>
      <c r="Z63" s="22"/>
      <c r="AA63" s="22"/>
      <c r="AB63" s="27"/>
      <c r="AC63" s="22"/>
      <c r="AD63" s="22"/>
      <c r="AE63" s="22"/>
      <c r="AF63" s="22"/>
      <c r="AG63" s="22"/>
      <c r="AH63" s="22"/>
      <c r="AI63" s="22"/>
      <c r="AJ63" s="22"/>
      <c r="AK63" s="22"/>
      <c r="AL63" s="22"/>
      <c r="AM63" s="22"/>
      <c r="AN63" s="22"/>
      <c r="AO63" s="28"/>
    </row>
    <row r="64" spans="1:41" s="4" customFormat="1" ht="48" customHeight="1">
      <c r="A64" s="12" t="s">
        <v>167</v>
      </c>
      <c r="B64" s="12" t="s">
        <v>252</v>
      </c>
      <c r="C64" s="12" t="s">
        <v>43</v>
      </c>
      <c r="D64" s="59" t="s">
        <v>184</v>
      </c>
      <c r="E64" s="147" t="s">
        <v>188</v>
      </c>
      <c r="F64" s="12" t="s">
        <v>169</v>
      </c>
      <c r="G64" s="1" t="s">
        <v>186</v>
      </c>
      <c r="H64" s="412" t="s">
        <v>244</v>
      </c>
      <c r="I64" s="412"/>
      <c r="J64" s="20" t="s">
        <v>38</v>
      </c>
      <c r="K64" s="20" t="s">
        <v>169</v>
      </c>
      <c r="L64" s="22"/>
      <c r="M64" s="27"/>
      <c r="N64" s="27"/>
      <c r="O64" s="22"/>
      <c r="P64" s="22"/>
      <c r="Q64" s="22"/>
      <c r="R64" s="22"/>
      <c r="S64" s="22"/>
      <c r="T64" s="22"/>
      <c r="U64" s="22"/>
      <c r="V64" s="22"/>
      <c r="W64" s="22"/>
      <c r="X64" s="22"/>
      <c r="Y64" s="22"/>
      <c r="Z64" s="22"/>
      <c r="AA64" s="22"/>
      <c r="AB64" s="27"/>
      <c r="AC64" s="22"/>
      <c r="AD64" s="22"/>
      <c r="AE64" s="22"/>
      <c r="AF64" s="22"/>
      <c r="AG64" s="22"/>
      <c r="AH64" s="22"/>
      <c r="AI64" s="22"/>
      <c r="AJ64" s="22"/>
      <c r="AK64" s="22"/>
      <c r="AL64" s="22"/>
      <c r="AM64" s="22"/>
      <c r="AN64" s="22"/>
      <c r="AO64" s="28"/>
    </row>
    <row r="65" spans="1:41" s="4" customFormat="1" ht="42">
      <c r="A65" s="12" t="s">
        <v>167</v>
      </c>
      <c r="B65" s="12" t="s">
        <v>253</v>
      </c>
      <c r="C65" s="12" t="s">
        <v>43</v>
      </c>
      <c r="D65" s="59" t="s">
        <v>189</v>
      </c>
      <c r="E65" s="147" t="s">
        <v>190</v>
      </c>
      <c r="F65" s="12" t="s">
        <v>169</v>
      </c>
      <c r="G65" s="1" t="s">
        <v>191</v>
      </c>
      <c r="H65" s="54" t="s">
        <v>192</v>
      </c>
      <c r="I65" s="12" t="s">
        <v>61</v>
      </c>
      <c r="J65" s="20" t="s">
        <v>38</v>
      </c>
      <c r="K65" s="20" t="s">
        <v>169</v>
      </c>
      <c r="L65" s="71" t="s">
        <v>71</v>
      </c>
      <c r="M65" s="9" t="s">
        <v>39</v>
      </c>
      <c r="N65" s="2" t="s">
        <v>47</v>
      </c>
      <c r="O65" s="12" t="s">
        <v>72</v>
      </c>
      <c r="P65" s="12" t="s">
        <v>73</v>
      </c>
      <c r="Q65" s="16" t="s">
        <v>74</v>
      </c>
      <c r="R65" s="10" t="s">
        <v>29</v>
      </c>
      <c r="S65" s="12" t="s">
        <v>42</v>
      </c>
      <c r="T65" s="12" t="s">
        <v>49</v>
      </c>
      <c r="U65" s="1" t="s">
        <v>75</v>
      </c>
      <c r="V65" s="12" t="s">
        <v>58</v>
      </c>
      <c r="W65" s="10" t="s">
        <v>29</v>
      </c>
      <c r="X65" s="12">
        <v>17998</v>
      </c>
      <c r="Y65" s="10" t="s">
        <v>36</v>
      </c>
      <c r="Z65" s="11">
        <v>42736</v>
      </c>
      <c r="AA65" s="11">
        <v>42887</v>
      </c>
      <c r="AB65" s="2" t="s">
        <v>57</v>
      </c>
      <c r="AC65" s="12" t="s">
        <v>76</v>
      </c>
      <c r="AD65" s="12" t="s">
        <v>77</v>
      </c>
      <c r="AE65" s="12" t="s">
        <v>78</v>
      </c>
      <c r="AF65" s="10" t="s">
        <v>29</v>
      </c>
      <c r="AG65" s="10" t="s">
        <v>29</v>
      </c>
      <c r="AH65" s="10" t="s">
        <v>29</v>
      </c>
      <c r="AI65" s="10" t="s">
        <v>29</v>
      </c>
      <c r="AJ65" s="10" t="s">
        <v>29</v>
      </c>
      <c r="AK65" s="10" t="s">
        <v>29</v>
      </c>
      <c r="AL65" s="10" t="s">
        <v>29</v>
      </c>
      <c r="AM65" s="10" t="s">
        <v>29</v>
      </c>
      <c r="AN65" s="10" t="s">
        <v>34</v>
      </c>
      <c r="AO65" s="9" t="s">
        <v>33</v>
      </c>
    </row>
    <row r="66" spans="1:41" s="4" customFormat="1" ht="30" customHeight="1">
      <c r="A66" s="12" t="s">
        <v>167</v>
      </c>
      <c r="B66" s="12" t="s">
        <v>254</v>
      </c>
      <c r="C66" s="12" t="s">
        <v>43</v>
      </c>
      <c r="D66" s="59" t="s">
        <v>193</v>
      </c>
      <c r="E66" s="147" t="s">
        <v>194</v>
      </c>
      <c r="F66" s="12" t="s">
        <v>169</v>
      </c>
      <c r="G66" s="1" t="s">
        <v>195</v>
      </c>
      <c r="H66" s="54" t="s">
        <v>196</v>
      </c>
      <c r="I66" s="12" t="s">
        <v>245</v>
      </c>
      <c r="J66" s="20" t="s">
        <v>38</v>
      </c>
      <c r="K66" s="20" t="s">
        <v>169</v>
      </c>
      <c r="L66" s="71" t="s">
        <v>80</v>
      </c>
      <c r="M66" s="9" t="s">
        <v>39</v>
      </c>
      <c r="N66" s="2" t="s">
        <v>47</v>
      </c>
      <c r="O66" s="10" t="s">
        <v>29</v>
      </c>
      <c r="P66" s="12" t="s">
        <v>82</v>
      </c>
      <c r="Q66" s="16" t="s">
        <v>81</v>
      </c>
      <c r="R66" s="10" t="s">
        <v>29</v>
      </c>
      <c r="S66" s="12" t="s">
        <v>59</v>
      </c>
      <c r="T66" s="12" t="s">
        <v>40</v>
      </c>
      <c r="U66" s="12" t="s">
        <v>83</v>
      </c>
      <c r="V66" s="12" t="s">
        <v>45</v>
      </c>
      <c r="W66" s="10" t="s">
        <v>29</v>
      </c>
      <c r="X66" s="12" t="s">
        <v>84</v>
      </c>
      <c r="Y66" s="10" t="s">
        <v>36</v>
      </c>
      <c r="Z66" s="11">
        <v>42370</v>
      </c>
      <c r="AA66" s="11">
        <v>43111</v>
      </c>
      <c r="AB66" s="1" t="s">
        <v>37</v>
      </c>
      <c r="AC66" s="12" t="s">
        <v>85</v>
      </c>
      <c r="AD66" s="12" t="s">
        <v>86</v>
      </c>
      <c r="AE66" s="12" t="s">
        <v>87</v>
      </c>
      <c r="AF66" s="10" t="s">
        <v>29</v>
      </c>
      <c r="AG66" s="10" t="s">
        <v>29</v>
      </c>
      <c r="AH66" s="10" t="s">
        <v>29</v>
      </c>
      <c r="AI66" s="10" t="s">
        <v>29</v>
      </c>
      <c r="AJ66" s="10" t="s">
        <v>29</v>
      </c>
      <c r="AK66" s="10" t="s">
        <v>29</v>
      </c>
      <c r="AL66" s="10" t="s">
        <v>29</v>
      </c>
      <c r="AM66" s="10" t="s">
        <v>29</v>
      </c>
      <c r="AN66" s="10" t="s">
        <v>34</v>
      </c>
      <c r="AO66" s="9" t="s">
        <v>33</v>
      </c>
    </row>
    <row r="67" spans="1:41" s="4" customFormat="1" ht="45" customHeight="1">
      <c r="A67" s="12" t="s">
        <v>167</v>
      </c>
      <c r="B67" s="12" t="s">
        <v>255</v>
      </c>
      <c r="C67" s="12" t="s">
        <v>43</v>
      </c>
      <c r="D67" s="59" t="s">
        <v>181</v>
      </c>
      <c r="E67" s="147" t="s">
        <v>198</v>
      </c>
      <c r="F67" s="12" t="s">
        <v>169</v>
      </c>
      <c r="G67" s="1" t="s">
        <v>199</v>
      </c>
      <c r="H67" s="54" t="s">
        <v>181</v>
      </c>
      <c r="I67" s="12" t="s">
        <v>200</v>
      </c>
      <c r="J67" s="20" t="s">
        <v>38</v>
      </c>
      <c r="K67" s="20" t="s">
        <v>169</v>
      </c>
      <c r="L67" s="71" t="s">
        <v>80</v>
      </c>
      <c r="M67" s="9" t="s">
        <v>39</v>
      </c>
      <c r="N67" s="2" t="s">
        <v>47</v>
      </c>
      <c r="O67" s="10" t="s">
        <v>29</v>
      </c>
      <c r="P67" s="12" t="s">
        <v>82</v>
      </c>
      <c r="Q67" s="16" t="s">
        <v>81</v>
      </c>
      <c r="R67" s="10" t="s">
        <v>29</v>
      </c>
      <c r="S67" s="12" t="s">
        <v>59</v>
      </c>
      <c r="T67" s="12" t="s">
        <v>40</v>
      </c>
      <c r="U67" s="12" t="s">
        <v>83</v>
      </c>
      <c r="V67" s="12" t="s">
        <v>45</v>
      </c>
      <c r="W67" s="10" t="s">
        <v>29</v>
      </c>
      <c r="X67" s="12" t="s">
        <v>84</v>
      </c>
      <c r="Y67" s="10" t="s">
        <v>36</v>
      </c>
      <c r="Z67" s="11">
        <v>40909</v>
      </c>
      <c r="AA67" s="11">
        <v>43111</v>
      </c>
      <c r="AB67" s="19"/>
      <c r="AC67" s="12" t="s">
        <v>85</v>
      </c>
      <c r="AD67" s="12" t="s">
        <v>88</v>
      </c>
      <c r="AE67" s="19"/>
      <c r="AF67" s="10" t="s">
        <v>29</v>
      </c>
      <c r="AG67" s="10" t="s">
        <v>29</v>
      </c>
      <c r="AH67" s="10" t="s">
        <v>29</v>
      </c>
      <c r="AI67" s="13">
        <v>43116</v>
      </c>
      <c r="AJ67" s="13">
        <v>43150</v>
      </c>
      <c r="AK67" s="1" t="s">
        <v>79</v>
      </c>
      <c r="AL67" s="19"/>
      <c r="AM67" s="19"/>
      <c r="AN67" s="10" t="s">
        <v>34</v>
      </c>
      <c r="AO67" s="9" t="s">
        <v>33</v>
      </c>
    </row>
    <row r="68" spans="1:41" s="4" customFormat="1" ht="48" customHeight="1">
      <c r="A68" s="12" t="s">
        <v>167</v>
      </c>
      <c r="B68" s="12" t="s">
        <v>256</v>
      </c>
      <c r="C68" s="12" t="s">
        <v>43</v>
      </c>
      <c r="D68" s="59" t="s">
        <v>204</v>
      </c>
      <c r="E68" s="147" t="s">
        <v>201</v>
      </c>
      <c r="F68" s="12" t="s">
        <v>169</v>
      </c>
      <c r="G68" s="1" t="s">
        <v>180</v>
      </c>
      <c r="H68" s="54" t="s">
        <v>202</v>
      </c>
      <c r="I68" s="12" t="s">
        <v>68</v>
      </c>
      <c r="J68" s="20" t="s">
        <v>38</v>
      </c>
      <c r="K68" s="20" t="s">
        <v>169</v>
      </c>
      <c r="L68" s="71"/>
      <c r="M68" s="9"/>
      <c r="N68" s="2"/>
      <c r="O68" s="10"/>
      <c r="P68" s="12"/>
      <c r="Q68" s="16"/>
      <c r="R68" s="10"/>
      <c r="S68" s="12"/>
      <c r="T68" s="12"/>
      <c r="U68" s="12"/>
      <c r="V68" s="12"/>
      <c r="W68" s="10"/>
      <c r="X68" s="12"/>
      <c r="Y68" s="10"/>
      <c r="Z68" s="11"/>
      <c r="AA68" s="11"/>
      <c r="AB68" s="19"/>
      <c r="AC68" s="12"/>
      <c r="AD68" s="12"/>
      <c r="AE68" s="19"/>
      <c r="AF68" s="10"/>
      <c r="AG68" s="10"/>
      <c r="AH68" s="10"/>
      <c r="AI68" s="13"/>
      <c r="AJ68" s="13"/>
      <c r="AK68" s="1"/>
      <c r="AL68" s="19"/>
      <c r="AM68" s="19"/>
      <c r="AN68" s="10"/>
      <c r="AO68" s="9"/>
    </row>
    <row r="69" spans="1:41" s="4" customFormat="1" ht="54" customHeight="1">
      <c r="A69" s="12" t="s">
        <v>167</v>
      </c>
      <c r="B69" s="12" t="s">
        <v>257</v>
      </c>
      <c r="C69" s="12" t="s">
        <v>43</v>
      </c>
      <c r="D69" s="59" t="s">
        <v>205</v>
      </c>
      <c r="E69" s="147" t="s">
        <v>206</v>
      </c>
      <c r="F69" s="12" t="s">
        <v>169</v>
      </c>
      <c r="G69" s="1" t="s">
        <v>199</v>
      </c>
      <c r="H69" s="54" t="s">
        <v>207</v>
      </c>
      <c r="I69" s="12" t="s">
        <v>69</v>
      </c>
      <c r="J69" s="20" t="s">
        <v>38</v>
      </c>
      <c r="K69" s="20" t="s">
        <v>169</v>
      </c>
      <c r="L69" s="71"/>
      <c r="M69" s="9"/>
      <c r="N69" s="2"/>
      <c r="O69" s="10"/>
      <c r="P69" s="12"/>
      <c r="Q69" s="16"/>
      <c r="R69" s="10"/>
      <c r="S69" s="12"/>
      <c r="T69" s="12"/>
      <c r="U69" s="12"/>
      <c r="V69" s="12"/>
      <c r="W69" s="10"/>
      <c r="X69" s="12"/>
      <c r="Y69" s="10"/>
      <c r="Z69" s="11"/>
      <c r="AA69" s="11"/>
      <c r="AB69" s="19"/>
      <c r="AC69" s="12"/>
      <c r="AD69" s="12"/>
      <c r="AE69" s="19"/>
      <c r="AF69" s="10"/>
      <c r="AG69" s="10"/>
      <c r="AH69" s="10"/>
      <c r="AI69" s="13"/>
      <c r="AJ69" s="13"/>
      <c r="AK69" s="1"/>
      <c r="AL69" s="19"/>
      <c r="AM69" s="19"/>
      <c r="AN69" s="10"/>
      <c r="AO69" s="9"/>
    </row>
    <row r="70" spans="1:41" s="4" customFormat="1" ht="29.25" customHeight="1">
      <c r="A70" s="12" t="s">
        <v>167</v>
      </c>
      <c r="B70" s="12" t="s">
        <v>258</v>
      </c>
      <c r="C70" s="12" t="s">
        <v>43</v>
      </c>
      <c r="D70" s="59" t="s">
        <v>208</v>
      </c>
      <c r="E70" s="147" t="s">
        <v>209</v>
      </c>
      <c r="F70" s="12" t="s">
        <v>169</v>
      </c>
      <c r="G70" s="1" t="s">
        <v>186</v>
      </c>
      <c r="H70" s="412" t="s">
        <v>244</v>
      </c>
      <c r="I70" s="412"/>
      <c r="J70" s="20" t="s">
        <v>38</v>
      </c>
      <c r="K70" s="20" t="s">
        <v>169</v>
      </c>
      <c r="L70" s="71"/>
      <c r="M70" s="9"/>
      <c r="N70" s="2"/>
      <c r="O70" s="10"/>
      <c r="P70" s="12"/>
      <c r="Q70" s="16"/>
      <c r="R70" s="10"/>
      <c r="S70" s="12"/>
      <c r="T70" s="12"/>
      <c r="U70" s="12"/>
      <c r="V70" s="12"/>
      <c r="W70" s="10"/>
      <c r="X70" s="12"/>
      <c r="Y70" s="10"/>
      <c r="Z70" s="11"/>
      <c r="AA70" s="11"/>
      <c r="AB70" s="19"/>
      <c r="AC70" s="12"/>
      <c r="AD70" s="12"/>
      <c r="AE70" s="19"/>
      <c r="AF70" s="10"/>
      <c r="AG70" s="10"/>
      <c r="AH70" s="10"/>
      <c r="AI70" s="13"/>
      <c r="AJ70" s="13"/>
      <c r="AK70" s="1"/>
      <c r="AL70" s="19"/>
      <c r="AM70" s="19"/>
      <c r="AN70" s="10"/>
      <c r="AO70" s="9"/>
    </row>
    <row r="71" spans="1:41" s="4" customFormat="1" ht="42.75" customHeight="1">
      <c r="A71" s="12" t="s">
        <v>167</v>
      </c>
      <c r="B71" s="12" t="s">
        <v>259</v>
      </c>
      <c r="C71" s="12" t="s">
        <v>65</v>
      </c>
      <c r="D71" s="59" t="s">
        <v>168</v>
      </c>
      <c r="E71" s="146" t="s">
        <v>247</v>
      </c>
      <c r="F71" s="12" t="s">
        <v>169</v>
      </c>
      <c r="G71" s="1" t="s">
        <v>186</v>
      </c>
      <c r="H71" s="412" t="s">
        <v>244</v>
      </c>
      <c r="I71" s="412"/>
      <c r="J71" s="20" t="s">
        <v>38</v>
      </c>
      <c r="K71" s="20" t="s">
        <v>169</v>
      </c>
      <c r="L71" s="71"/>
      <c r="M71" s="9"/>
      <c r="N71" s="2"/>
      <c r="O71" s="10"/>
      <c r="P71" s="12"/>
      <c r="Q71" s="16"/>
      <c r="R71" s="10"/>
      <c r="S71" s="12"/>
      <c r="T71" s="12"/>
      <c r="U71" s="12"/>
      <c r="V71" s="12"/>
      <c r="W71" s="10"/>
      <c r="X71" s="12"/>
      <c r="Y71" s="10"/>
      <c r="Z71" s="11"/>
      <c r="AA71" s="11"/>
      <c r="AB71" s="19"/>
      <c r="AC71" s="12"/>
      <c r="AD71" s="12"/>
      <c r="AE71" s="19"/>
      <c r="AF71" s="10"/>
      <c r="AG71" s="10"/>
      <c r="AH71" s="10"/>
      <c r="AI71" s="13"/>
      <c r="AJ71" s="13"/>
      <c r="AK71" s="1"/>
      <c r="AL71" s="19"/>
      <c r="AM71" s="19"/>
      <c r="AN71" s="10"/>
      <c r="AO71" s="9"/>
    </row>
    <row r="72" spans="1:41" s="4" customFormat="1" ht="66" customHeight="1">
      <c r="A72" s="12" t="s">
        <v>167</v>
      </c>
      <c r="B72" s="12" t="s">
        <v>260</v>
      </c>
      <c r="C72" s="12" t="s">
        <v>28</v>
      </c>
      <c r="D72" s="59" t="s">
        <v>210</v>
      </c>
      <c r="E72" s="147" t="s">
        <v>248</v>
      </c>
      <c r="F72" s="12" t="s">
        <v>170</v>
      </c>
      <c r="G72" s="1" t="s">
        <v>180</v>
      </c>
      <c r="H72" s="54" t="s">
        <v>1628</v>
      </c>
      <c r="I72" s="12" t="s">
        <v>246</v>
      </c>
      <c r="J72" s="20" t="s">
        <v>38</v>
      </c>
      <c r="K72" s="20" t="s">
        <v>169</v>
      </c>
      <c r="L72" s="71"/>
      <c r="M72" s="9"/>
      <c r="N72" s="2"/>
      <c r="O72" s="10"/>
      <c r="P72" s="12"/>
      <c r="Q72" s="16"/>
      <c r="R72" s="10"/>
      <c r="S72" s="12"/>
      <c r="T72" s="12"/>
      <c r="U72" s="12"/>
      <c r="V72" s="12"/>
      <c r="W72" s="10"/>
      <c r="X72" s="12"/>
      <c r="Y72" s="10"/>
      <c r="Z72" s="11"/>
      <c r="AA72" s="11"/>
      <c r="AB72" s="19"/>
      <c r="AC72" s="12"/>
      <c r="AD72" s="12"/>
      <c r="AE72" s="19"/>
      <c r="AF72" s="10"/>
      <c r="AG72" s="10"/>
      <c r="AH72" s="10"/>
      <c r="AI72" s="13"/>
      <c r="AJ72" s="13"/>
      <c r="AK72" s="1"/>
      <c r="AL72" s="19"/>
      <c r="AM72" s="19"/>
      <c r="AN72" s="10"/>
      <c r="AO72" s="9"/>
    </row>
    <row r="73" spans="1:41" s="4" customFormat="1" ht="147" customHeight="1">
      <c r="A73" s="12" t="s">
        <v>167</v>
      </c>
      <c r="B73" s="12" t="s">
        <v>261</v>
      </c>
      <c r="C73" s="12" t="s">
        <v>28</v>
      </c>
      <c r="D73" s="59" t="s">
        <v>210</v>
      </c>
      <c r="E73" s="147" t="s">
        <v>249</v>
      </c>
      <c r="F73" s="1" t="s">
        <v>170</v>
      </c>
      <c r="G73" s="1" t="s">
        <v>186</v>
      </c>
      <c r="H73" s="422" t="s">
        <v>244</v>
      </c>
      <c r="I73" s="422"/>
      <c r="J73" s="20" t="s">
        <v>38</v>
      </c>
      <c r="K73" s="20" t="s">
        <v>169</v>
      </c>
      <c r="L73" s="71"/>
      <c r="M73" s="9"/>
      <c r="N73" s="2"/>
      <c r="O73" s="10"/>
      <c r="P73" s="12"/>
      <c r="Q73" s="16"/>
      <c r="R73" s="10"/>
      <c r="S73" s="12"/>
      <c r="T73" s="12"/>
      <c r="U73" s="12"/>
      <c r="V73" s="12"/>
      <c r="W73" s="10"/>
      <c r="X73" s="12"/>
      <c r="Y73" s="10"/>
      <c r="Z73" s="11"/>
      <c r="AA73" s="11"/>
      <c r="AB73" s="19"/>
      <c r="AC73" s="12"/>
      <c r="AD73" s="12"/>
      <c r="AE73" s="19"/>
      <c r="AF73" s="10"/>
      <c r="AG73" s="10"/>
      <c r="AH73" s="10"/>
      <c r="AI73" s="13"/>
      <c r="AJ73" s="13"/>
      <c r="AK73" s="1"/>
      <c r="AL73" s="19"/>
      <c r="AM73" s="19"/>
      <c r="AN73" s="10"/>
      <c r="AO73" s="9"/>
    </row>
    <row r="74" spans="1:41" s="4" customFormat="1" ht="53.25" customHeight="1">
      <c r="A74" s="12" t="s">
        <v>167</v>
      </c>
      <c r="B74" s="12" t="s">
        <v>262</v>
      </c>
      <c r="C74" s="12" t="s">
        <v>28</v>
      </c>
      <c r="D74" s="59" t="s">
        <v>207</v>
      </c>
      <c r="E74" s="147" t="s">
        <v>216</v>
      </c>
      <c r="F74" s="1" t="s">
        <v>169</v>
      </c>
      <c r="G74" s="1" t="s">
        <v>179</v>
      </c>
      <c r="H74" s="54" t="s">
        <v>215</v>
      </c>
      <c r="I74" s="12" t="s">
        <v>41</v>
      </c>
      <c r="J74" s="20" t="s">
        <v>38</v>
      </c>
      <c r="K74" s="20" t="s">
        <v>169</v>
      </c>
      <c r="L74" s="71"/>
      <c r="M74" s="9"/>
      <c r="N74" s="2"/>
      <c r="O74" s="10"/>
      <c r="P74" s="12"/>
      <c r="Q74" s="16"/>
      <c r="R74" s="10"/>
      <c r="S74" s="12"/>
      <c r="T74" s="12"/>
      <c r="U74" s="12"/>
      <c r="V74" s="12"/>
      <c r="W74" s="10"/>
      <c r="X74" s="12"/>
      <c r="Y74" s="10"/>
      <c r="Z74" s="11"/>
      <c r="AA74" s="11"/>
      <c r="AB74" s="19"/>
      <c r="AC74" s="12"/>
      <c r="AD74" s="12"/>
      <c r="AE74" s="19"/>
      <c r="AF74" s="10"/>
      <c r="AG74" s="10"/>
      <c r="AH74" s="10"/>
      <c r="AI74" s="13"/>
      <c r="AJ74" s="13"/>
      <c r="AK74" s="1"/>
      <c r="AL74" s="19"/>
      <c r="AM74" s="19"/>
      <c r="AN74" s="10"/>
      <c r="AO74" s="9"/>
    </row>
    <row r="75" spans="1:41" s="4" customFormat="1" ht="40.5" customHeight="1">
      <c r="A75" s="12" t="s">
        <v>167</v>
      </c>
      <c r="B75" s="12" t="s">
        <v>263</v>
      </c>
      <c r="C75" s="12" t="s">
        <v>43</v>
      </c>
      <c r="D75" s="59" t="s">
        <v>217</v>
      </c>
      <c r="E75" s="147" t="s">
        <v>218</v>
      </c>
      <c r="F75" s="1" t="s">
        <v>169</v>
      </c>
      <c r="G75" s="1" t="s">
        <v>186</v>
      </c>
      <c r="H75" s="419" t="s">
        <v>244</v>
      </c>
      <c r="I75" s="419"/>
      <c r="J75" s="20" t="s">
        <v>38</v>
      </c>
      <c r="K75" s="20" t="s">
        <v>169</v>
      </c>
      <c r="L75" s="71"/>
      <c r="M75" s="9"/>
      <c r="N75" s="2"/>
      <c r="O75" s="10"/>
      <c r="P75" s="12"/>
      <c r="Q75" s="16"/>
      <c r="R75" s="10"/>
      <c r="S75" s="12"/>
      <c r="T75" s="12"/>
      <c r="U75" s="12"/>
      <c r="V75" s="12"/>
      <c r="W75" s="10"/>
      <c r="X75" s="12"/>
      <c r="Y75" s="10"/>
      <c r="Z75" s="11"/>
      <c r="AA75" s="11"/>
      <c r="AB75" s="19"/>
      <c r="AC75" s="12"/>
      <c r="AD75" s="12"/>
      <c r="AE75" s="19"/>
      <c r="AF75" s="10"/>
      <c r="AG75" s="10"/>
      <c r="AH75" s="10"/>
      <c r="AI75" s="13"/>
      <c r="AJ75" s="13"/>
      <c r="AK75" s="1"/>
      <c r="AL75" s="19"/>
      <c r="AM75" s="19"/>
      <c r="AN75" s="10"/>
      <c r="AO75" s="9"/>
    </row>
    <row r="76" spans="1:41" s="4" customFormat="1" ht="57" customHeight="1">
      <c r="A76" s="12" t="s">
        <v>167</v>
      </c>
      <c r="B76" s="12" t="s">
        <v>264</v>
      </c>
      <c r="C76" s="12" t="s">
        <v>43</v>
      </c>
      <c r="D76" s="59" t="s">
        <v>217</v>
      </c>
      <c r="E76" s="147" t="s">
        <v>219</v>
      </c>
      <c r="F76" s="1" t="s">
        <v>169</v>
      </c>
      <c r="G76" s="1" t="s">
        <v>186</v>
      </c>
      <c r="H76" s="419" t="s">
        <v>244</v>
      </c>
      <c r="I76" s="419"/>
      <c r="J76" s="20" t="s">
        <v>38</v>
      </c>
      <c r="K76" s="20" t="s">
        <v>169</v>
      </c>
      <c r="L76" s="71" t="s">
        <v>89</v>
      </c>
      <c r="M76" s="9" t="s">
        <v>39</v>
      </c>
      <c r="N76" s="2" t="s">
        <v>48</v>
      </c>
      <c r="O76" s="10" t="s">
        <v>29</v>
      </c>
      <c r="P76" s="12" t="s">
        <v>90</v>
      </c>
      <c r="Q76" s="16" t="s">
        <v>91</v>
      </c>
      <c r="R76" s="10" t="s">
        <v>29</v>
      </c>
      <c r="S76" s="12" t="s">
        <v>42</v>
      </c>
      <c r="T76" s="12" t="s">
        <v>50</v>
      </c>
      <c r="U76" s="12" t="s">
        <v>66</v>
      </c>
      <c r="V76" s="12" t="s">
        <v>45</v>
      </c>
      <c r="W76" s="10" t="s">
        <v>29</v>
      </c>
      <c r="X76" s="12" t="s">
        <v>92</v>
      </c>
      <c r="Y76" s="10" t="s">
        <v>36</v>
      </c>
      <c r="Z76" s="11">
        <v>40909</v>
      </c>
      <c r="AA76" s="11">
        <v>42370</v>
      </c>
      <c r="AB76" s="1" t="s">
        <v>37</v>
      </c>
      <c r="AC76" s="1" t="s">
        <v>93</v>
      </c>
      <c r="AD76" s="21" t="s">
        <v>94</v>
      </c>
      <c r="AE76" s="12" t="s">
        <v>95</v>
      </c>
      <c r="AF76" s="10" t="s">
        <v>29</v>
      </c>
      <c r="AG76" s="10" t="s">
        <v>29</v>
      </c>
      <c r="AH76" s="10" t="s">
        <v>29</v>
      </c>
      <c r="AI76" s="13">
        <v>43118</v>
      </c>
      <c r="AJ76" s="13">
        <v>43118</v>
      </c>
      <c r="AK76" s="10" t="s">
        <v>29</v>
      </c>
      <c r="AL76" s="10" t="s">
        <v>29</v>
      </c>
      <c r="AM76" s="10" t="s">
        <v>29</v>
      </c>
      <c r="AN76" s="10" t="s">
        <v>34</v>
      </c>
      <c r="AO76" s="9" t="s">
        <v>33</v>
      </c>
    </row>
    <row r="77" spans="1:41" s="4" customFormat="1" ht="38.25" customHeight="1">
      <c r="A77" s="12" t="s">
        <v>167</v>
      </c>
      <c r="B77" s="12" t="s">
        <v>265</v>
      </c>
      <c r="C77" s="12" t="s">
        <v>43</v>
      </c>
      <c r="D77" s="59" t="s">
        <v>217</v>
      </c>
      <c r="E77" s="147" t="s">
        <v>220</v>
      </c>
      <c r="F77" s="1" t="s">
        <v>169</v>
      </c>
      <c r="G77" s="1" t="s">
        <v>221</v>
      </c>
      <c r="H77" s="419" t="s">
        <v>244</v>
      </c>
      <c r="I77" s="419"/>
      <c r="J77" s="20" t="s">
        <v>38</v>
      </c>
      <c r="K77" s="20" t="s">
        <v>169</v>
      </c>
      <c r="L77" s="71"/>
      <c r="M77" s="9"/>
      <c r="N77" s="2"/>
      <c r="O77" s="10"/>
      <c r="P77" s="12"/>
      <c r="Q77" s="16"/>
      <c r="R77" s="10"/>
      <c r="S77" s="12"/>
      <c r="T77" s="12"/>
      <c r="U77" s="12"/>
      <c r="V77" s="12"/>
      <c r="W77" s="10"/>
      <c r="X77" s="12"/>
      <c r="Y77" s="10"/>
      <c r="Z77" s="11"/>
      <c r="AA77" s="11"/>
      <c r="AB77" s="15"/>
      <c r="AC77" s="1"/>
      <c r="AD77" s="21"/>
      <c r="AE77" s="12"/>
      <c r="AF77" s="10"/>
      <c r="AG77" s="10"/>
      <c r="AH77" s="10"/>
      <c r="AI77" s="13"/>
      <c r="AJ77" s="13"/>
      <c r="AK77" s="10"/>
      <c r="AL77" s="10"/>
      <c r="AM77" s="10"/>
      <c r="AN77" s="10"/>
      <c r="AO77" s="9"/>
    </row>
    <row r="78" spans="1:41" s="4" customFormat="1" ht="39" customHeight="1">
      <c r="A78" s="12" t="s">
        <v>167</v>
      </c>
      <c r="B78" s="12" t="s">
        <v>266</v>
      </c>
      <c r="C78" s="12" t="s">
        <v>43</v>
      </c>
      <c r="D78" s="59" t="s">
        <v>222</v>
      </c>
      <c r="E78" s="147" t="s">
        <v>219</v>
      </c>
      <c r="F78" s="1" t="s">
        <v>169</v>
      </c>
      <c r="G78" s="1" t="s">
        <v>186</v>
      </c>
      <c r="H78" s="419" t="s">
        <v>244</v>
      </c>
      <c r="I78" s="419"/>
      <c r="J78" s="20" t="s">
        <v>38</v>
      </c>
      <c r="K78" s="20" t="s">
        <v>169</v>
      </c>
      <c r="L78" s="71"/>
      <c r="M78" s="9"/>
      <c r="N78" s="2"/>
      <c r="O78" s="10"/>
      <c r="P78" s="12"/>
      <c r="Q78" s="16"/>
      <c r="R78" s="10"/>
      <c r="S78" s="12"/>
      <c r="T78" s="12"/>
      <c r="U78" s="12"/>
      <c r="V78" s="12"/>
      <c r="W78" s="10"/>
      <c r="X78" s="12"/>
      <c r="Y78" s="10"/>
      <c r="Z78" s="11"/>
      <c r="AA78" s="11"/>
      <c r="AB78" s="15"/>
      <c r="AC78" s="1"/>
      <c r="AD78" s="21"/>
      <c r="AE78" s="12"/>
      <c r="AF78" s="10"/>
      <c r="AG78" s="10"/>
      <c r="AH78" s="10"/>
      <c r="AI78" s="13"/>
      <c r="AJ78" s="13"/>
      <c r="AK78" s="10"/>
      <c r="AL78" s="10"/>
      <c r="AM78" s="10"/>
      <c r="AN78" s="10"/>
      <c r="AO78" s="9"/>
    </row>
    <row r="79" spans="1:41" s="4" customFormat="1" ht="42" customHeight="1">
      <c r="A79" s="12" t="s">
        <v>167</v>
      </c>
      <c r="B79" s="12" t="s">
        <v>267</v>
      </c>
      <c r="C79" s="12" t="s">
        <v>43</v>
      </c>
      <c r="D79" s="59" t="s">
        <v>222</v>
      </c>
      <c r="E79" s="147" t="s">
        <v>218</v>
      </c>
      <c r="F79" s="1" t="s">
        <v>169</v>
      </c>
      <c r="G79" s="1" t="s">
        <v>186</v>
      </c>
      <c r="H79" s="419" t="s">
        <v>244</v>
      </c>
      <c r="I79" s="419"/>
      <c r="J79" s="20" t="s">
        <v>38</v>
      </c>
      <c r="K79" s="20" t="s">
        <v>169</v>
      </c>
      <c r="L79" s="71"/>
      <c r="M79" s="9"/>
      <c r="N79" s="2"/>
      <c r="O79" s="10"/>
      <c r="P79" s="12"/>
      <c r="Q79" s="16"/>
      <c r="R79" s="10"/>
      <c r="S79" s="12"/>
      <c r="T79" s="12"/>
      <c r="U79" s="12"/>
      <c r="V79" s="12"/>
      <c r="W79" s="10"/>
      <c r="X79" s="12"/>
      <c r="Y79" s="10"/>
      <c r="Z79" s="11"/>
      <c r="AA79" s="11"/>
      <c r="AB79" s="15"/>
      <c r="AC79" s="1"/>
      <c r="AD79" s="21"/>
      <c r="AE79" s="12"/>
      <c r="AF79" s="10"/>
      <c r="AG79" s="10"/>
      <c r="AH79" s="10"/>
      <c r="AI79" s="13"/>
      <c r="AJ79" s="13"/>
      <c r="AK79" s="10"/>
      <c r="AL79" s="10"/>
      <c r="AM79" s="10"/>
      <c r="AN79" s="10"/>
      <c r="AO79" s="9"/>
    </row>
    <row r="80" spans="1:41" s="4" customFormat="1" ht="59.25" customHeight="1">
      <c r="A80" s="12" t="s">
        <v>167</v>
      </c>
      <c r="B80" s="12" t="s">
        <v>268</v>
      </c>
      <c r="C80" s="12" t="s">
        <v>43</v>
      </c>
      <c r="D80" s="59" t="s">
        <v>222</v>
      </c>
      <c r="E80" s="147" t="s">
        <v>218</v>
      </c>
      <c r="F80" s="1" t="s">
        <v>169</v>
      </c>
      <c r="G80" s="1" t="s">
        <v>180</v>
      </c>
      <c r="H80" s="54" t="s">
        <v>213</v>
      </c>
      <c r="I80" s="12" t="s">
        <v>56</v>
      </c>
      <c r="J80" s="20" t="s">
        <v>38</v>
      </c>
      <c r="K80" s="20" t="s">
        <v>169</v>
      </c>
      <c r="L80" s="71" t="s">
        <v>97</v>
      </c>
      <c r="M80" s="9" t="s">
        <v>39</v>
      </c>
      <c r="N80" s="2" t="s">
        <v>47</v>
      </c>
      <c r="O80" s="10" t="s">
        <v>29</v>
      </c>
      <c r="P80" s="12" t="s">
        <v>98</v>
      </c>
      <c r="Q80" s="16" t="s">
        <v>99</v>
      </c>
      <c r="R80" s="10" t="s">
        <v>29</v>
      </c>
      <c r="S80" s="12" t="s">
        <v>42</v>
      </c>
      <c r="T80" s="12" t="s">
        <v>44</v>
      </c>
      <c r="U80" s="1" t="s">
        <v>100</v>
      </c>
      <c r="V80" s="12" t="s">
        <v>45</v>
      </c>
      <c r="W80" s="10" t="s">
        <v>29</v>
      </c>
      <c r="X80" s="12" t="s">
        <v>101</v>
      </c>
      <c r="Y80" s="10" t="s">
        <v>36</v>
      </c>
      <c r="Z80" s="11">
        <v>40209</v>
      </c>
      <c r="AA80" s="11">
        <v>43131</v>
      </c>
      <c r="AB80" s="2" t="s">
        <v>57</v>
      </c>
      <c r="AC80" s="1" t="s">
        <v>96</v>
      </c>
      <c r="AD80" s="12" t="s">
        <v>102</v>
      </c>
      <c r="AE80" s="19"/>
      <c r="AF80" s="10" t="s">
        <v>29</v>
      </c>
      <c r="AG80" s="10" t="s">
        <v>29</v>
      </c>
      <c r="AH80" s="10" t="s">
        <v>29</v>
      </c>
      <c r="AI80" s="10" t="s">
        <v>29</v>
      </c>
      <c r="AJ80" s="10" t="s">
        <v>29</v>
      </c>
      <c r="AK80" s="10" t="s">
        <v>29</v>
      </c>
      <c r="AL80" s="10" t="s">
        <v>29</v>
      </c>
      <c r="AM80" s="10" t="s">
        <v>29</v>
      </c>
      <c r="AN80" s="10" t="s">
        <v>34</v>
      </c>
      <c r="AO80" s="9" t="s">
        <v>33</v>
      </c>
    </row>
    <row r="81" spans="1:41" s="4" customFormat="1" ht="48" customHeight="1">
      <c r="A81" s="12" t="s">
        <v>167</v>
      </c>
      <c r="B81" s="12" t="s">
        <v>269</v>
      </c>
      <c r="C81" s="12" t="s">
        <v>43</v>
      </c>
      <c r="D81" s="59" t="s">
        <v>222</v>
      </c>
      <c r="E81" s="147" t="s">
        <v>219</v>
      </c>
      <c r="F81" s="1" t="s">
        <v>169</v>
      </c>
      <c r="G81" s="1" t="s">
        <v>199</v>
      </c>
      <c r="H81" s="54" t="s">
        <v>223</v>
      </c>
      <c r="I81" s="12" t="s">
        <v>64</v>
      </c>
      <c r="J81" s="20" t="s">
        <v>38</v>
      </c>
      <c r="K81" s="20" t="s">
        <v>169</v>
      </c>
      <c r="L81" s="71"/>
      <c r="M81" s="9"/>
      <c r="N81" s="2"/>
      <c r="O81" s="10"/>
      <c r="P81" s="12"/>
      <c r="Q81" s="16"/>
      <c r="R81" s="10"/>
      <c r="S81" s="12"/>
      <c r="T81" s="12"/>
      <c r="U81" s="1"/>
      <c r="V81" s="12"/>
      <c r="W81" s="10"/>
      <c r="X81" s="12"/>
      <c r="Y81" s="10"/>
      <c r="Z81" s="11"/>
      <c r="AA81" s="11"/>
      <c r="AB81" s="2"/>
      <c r="AC81" s="1"/>
      <c r="AD81" s="12"/>
      <c r="AE81" s="19"/>
      <c r="AF81" s="10"/>
      <c r="AG81" s="10"/>
      <c r="AH81" s="10"/>
      <c r="AI81" s="10"/>
      <c r="AJ81" s="10"/>
      <c r="AK81" s="10"/>
      <c r="AL81" s="10"/>
      <c r="AM81" s="10"/>
      <c r="AN81" s="10"/>
      <c r="AO81" s="9"/>
    </row>
    <row r="82" spans="1:41" s="4" customFormat="1" ht="63" customHeight="1">
      <c r="A82" s="12" t="s">
        <v>167</v>
      </c>
      <c r="B82" s="12" t="s">
        <v>270</v>
      </c>
      <c r="C82" s="12" t="s">
        <v>28</v>
      </c>
      <c r="D82" s="60" t="s">
        <v>214</v>
      </c>
      <c r="E82" s="147" t="s">
        <v>292</v>
      </c>
      <c r="F82" s="1" t="s">
        <v>170</v>
      </c>
      <c r="G82" s="12" t="s">
        <v>180</v>
      </c>
      <c r="H82" s="351" t="s">
        <v>225</v>
      </c>
      <c r="I82" s="12" t="s">
        <v>62</v>
      </c>
      <c r="J82" s="20" t="s">
        <v>38</v>
      </c>
      <c r="K82" s="20" t="s">
        <v>169</v>
      </c>
      <c r="L82" s="71"/>
      <c r="M82" s="9"/>
      <c r="N82" s="2"/>
      <c r="O82" s="10"/>
      <c r="P82" s="12"/>
      <c r="Q82" s="16"/>
      <c r="R82" s="10"/>
      <c r="S82" s="12"/>
      <c r="T82" s="12"/>
      <c r="U82" s="1"/>
      <c r="V82" s="12"/>
      <c r="W82" s="10"/>
      <c r="X82" s="12"/>
      <c r="Y82" s="10"/>
      <c r="Z82" s="11"/>
      <c r="AA82" s="11"/>
      <c r="AB82" s="2"/>
      <c r="AC82" s="1"/>
      <c r="AD82" s="12"/>
      <c r="AE82" s="19"/>
      <c r="AF82" s="10"/>
      <c r="AG82" s="10"/>
      <c r="AH82" s="10"/>
      <c r="AI82" s="10"/>
      <c r="AJ82" s="10"/>
      <c r="AK82" s="10"/>
      <c r="AL82" s="10"/>
      <c r="AM82" s="10"/>
      <c r="AN82" s="10"/>
      <c r="AO82" s="9"/>
    </row>
    <row r="83" spans="1:41" s="4" customFormat="1" ht="30" customHeight="1">
      <c r="A83" s="12" t="s">
        <v>167</v>
      </c>
      <c r="B83" s="12" t="s">
        <v>271</v>
      </c>
      <c r="C83" s="12" t="s">
        <v>43</v>
      </c>
      <c r="D83" s="60" t="s">
        <v>223</v>
      </c>
      <c r="E83" s="147" t="s">
        <v>224</v>
      </c>
      <c r="F83" s="1" t="s">
        <v>170</v>
      </c>
      <c r="G83" s="12" t="s">
        <v>55</v>
      </c>
      <c r="H83" s="423" t="s">
        <v>244</v>
      </c>
      <c r="I83" s="423"/>
      <c r="J83" s="20" t="s">
        <v>38</v>
      </c>
      <c r="K83" s="20" t="s">
        <v>169</v>
      </c>
      <c r="L83" s="71"/>
      <c r="M83" s="9"/>
      <c r="N83" s="2"/>
      <c r="O83" s="10"/>
      <c r="P83" s="12"/>
      <c r="Q83" s="16"/>
      <c r="R83" s="10"/>
      <c r="S83" s="12"/>
      <c r="T83" s="12"/>
      <c r="U83" s="1"/>
      <c r="V83" s="12"/>
      <c r="W83" s="10"/>
      <c r="X83" s="12"/>
      <c r="Y83" s="10"/>
      <c r="Z83" s="11"/>
      <c r="AA83" s="11"/>
      <c r="AB83" s="2"/>
      <c r="AC83" s="1"/>
      <c r="AD83" s="12"/>
      <c r="AE83" s="19"/>
      <c r="AF83" s="10"/>
      <c r="AG83" s="10"/>
      <c r="AH83" s="10"/>
      <c r="AI83" s="10"/>
      <c r="AJ83" s="10"/>
      <c r="AK83" s="10"/>
      <c r="AL83" s="10"/>
      <c r="AM83" s="10"/>
      <c r="AN83" s="10"/>
      <c r="AO83" s="9"/>
    </row>
    <row r="84" spans="1:41" s="4" customFormat="1" ht="33" customHeight="1">
      <c r="A84" s="12" t="s">
        <v>167</v>
      </c>
      <c r="B84" s="12" t="s">
        <v>272</v>
      </c>
      <c r="C84" s="12" t="s">
        <v>43</v>
      </c>
      <c r="D84" s="60" t="s">
        <v>223</v>
      </c>
      <c r="E84" s="147" t="s">
        <v>51</v>
      </c>
      <c r="F84" s="1" t="s">
        <v>170</v>
      </c>
      <c r="G84" s="12" t="s">
        <v>55</v>
      </c>
      <c r="H84" s="423" t="s">
        <v>244</v>
      </c>
      <c r="I84" s="423"/>
      <c r="J84" s="20" t="s">
        <v>38</v>
      </c>
      <c r="K84" s="20" t="s">
        <v>169</v>
      </c>
      <c r="L84" s="71" t="s">
        <v>117</v>
      </c>
      <c r="M84" s="9" t="s">
        <v>39</v>
      </c>
      <c r="N84" s="2" t="s">
        <v>47</v>
      </c>
      <c r="O84" s="12" t="s">
        <v>118</v>
      </c>
      <c r="P84" s="12" t="s">
        <v>119</v>
      </c>
      <c r="Q84" s="16" t="s">
        <v>120</v>
      </c>
      <c r="R84" s="10" t="s">
        <v>29</v>
      </c>
      <c r="S84" s="12" t="s">
        <v>42</v>
      </c>
      <c r="T84" s="12" t="s">
        <v>50</v>
      </c>
      <c r="U84" s="1" t="s">
        <v>121</v>
      </c>
      <c r="V84" s="12" t="s">
        <v>58</v>
      </c>
      <c r="W84" s="10" t="s">
        <v>29</v>
      </c>
      <c r="X84" s="12">
        <v>19437</v>
      </c>
      <c r="Y84" s="10" t="s">
        <v>36</v>
      </c>
      <c r="Z84" s="11">
        <v>42795</v>
      </c>
      <c r="AA84" s="11">
        <v>43131</v>
      </c>
      <c r="AB84" s="1" t="s">
        <v>37</v>
      </c>
      <c r="AC84" s="12" t="s">
        <v>110</v>
      </c>
      <c r="AD84" s="12" t="s">
        <v>122</v>
      </c>
      <c r="AE84" s="12" t="s">
        <v>123</v>
      </c>
      <c r="AF84" s="10" t="s">
        <v>29</v>
      </c>
      <c r="AG84" s="10" t="s">
        <v>29</v>
      </c>
      <c r="AH84" s="10" t="s">
        <v>29</v>
      </c>
      <c r="AI84" s="10" t="s">
        <v>29</v>
      </c>
      <c r="AJ84" s="10" t="s">
        <v>29</v>
      </c>
      <c r="AK84" s="10" t="s">
        <v>29</v>
      </c>
      <c r="AL84" s="10" t="s">
        <v>29</v>
      </c>
      <c r="AM84" s="10" t="s">
        <v>29</v>
      </c>
      <c r="AN84" s="10" t="s">
        <v>34</v>
      </c>
      <c r="AO84" s="9" t="s">
        <v>33</v>
      </c>
    </row>
    <row r="85" spans="1:41" s="4" customFormat="1" ht="38.25" customHeight="1">
      <c r="A85" s="12" t="s">
        <v>167</v>
      </c>
      <c r="B85" s="12" t="s">
        <v>273</v>
      </c>
      <c r="C85" s="12" t="s">
        <v>43</v>
      </c>
      <c r="D85" s="60" t="s">
        <v>223</v>
      </c>
      <c r="E85" s="147" t="s">
        <v>227</v>
      </c>
      <c r="F85" s="1" t="s">
        <v>170</v>
      </c>
      <c r="G85" s="12" t="s">
        <v>180</v>
      </c>
      <c r="H85" s="351" t="s">
        <v>228</v>
      </c>
      <c r="I85" s="12" t="s">
        <v>62</v>
      </c>
      <c r="J85" s="20" t="s">
        <v>38</v>
      </c>
      <c r="K85" s="20" t="s">
        <v>169</v>
      </c>
      <c r="L85" s="71"/>
      <c r="M85" s="9"/>
      <c r="N85" s="2"/>
      <c r="O85" s="12"/>
      <c r="P85" s="12"/>
      <c r="Q85" s="16"/>
      <c r="R85" s="10"/>
      <c r="S85" s="12"/>
      <c r="T85" s="12"/>
      <c r="U85" s="1"/>
      <c r="V85" s="12"/>
      <c r="W85" s="10"/>
      <c r="X85" s="12"/>
      <c r="Y85" s="10"/>
      <c r="Z85" s="11"/>
      <c r="AA85" s="11"/>
      <c r="AB85" s="1"/>
      <c r="AC85" s="12"/>
      <c r="AD85" s="12"/>
      <c r="AE85" s="12"/>
      <c r="AF85" s="10"/>
      <c r="AG85" s="10"/>
      <c r="AH85" s="10"/>
      <c r="AI85" s="10"/>
      <c r="AJ85" s="10"/>
      <c r="AK85" s="10"/>
      <c r="AL85" s="10"/>
      <c r="AM85" s="10"/>
      <c r="AN85" s="10"/>
      <c r="AO85" s="9"/>
    </row>
    <row r="86" spans="1:41" s="4" customFormat="1" ht="109.5" customHeight="1">
      <c r="A86" s="12" t="s">
        <v>167</v>
      </c>
      <c r="B86" s="12" t="s">
        <v>274</v>
      </c>
      <c r="C86" s="12" t="s">
        <v>28</v>
      </c>
      <c r="D86" s="60" t="s">
        <v>211</v>
      </c>
      <c r="E86" s="147" t="s">
        <v>293</v>
      </c>
      <c r="F86" s="1" t="s">
        <v>170</v>
      </c>
      <c r="G86" s="12" t="s">
        <v>180</v>
      </c>
      <c r="H86" s="351" t="s">
        <v>226</v>
      </c>
      <c r="I86" s="12" t="s">
        <v>171</v>
      </c>
      <c r="J86" s="20" t="s">
        <v>38</v>
      </c>
      <c r="K86" s="20" t="s">
        <v>169</v>
      </c>
      <c r="L86" s="71"/>
      <c r="M86" s="9"/>
      <c r="N86" s="2"/>
      <c r="O86" s="12"/>
      <c r="P86" s="12"/>
      <c r="Q86" s="16"/>
      <c r="R86" s="10"/>
      <c r="S86" s="12"/>
      <c r="T86" s="12"/>
      <c r="U86" s="1"/>
      <c r="V86" s="12"/>
      <c r="W86" s="10"/>
      <c r="X86" s="12"/>
      <c r="Y86" s="10"/>
      <c r="Z86" s="11"/>
      <c r="AA86" s="11"/>
      <c r="AB86" s="1"/>
      <c r="AC86" s="12"/>
      <c r="AD86" s="12"/>
      <c r="AE86" s="12"/>
      <c r="AF86" s="10"/>
      <c r="AG86" s="10"/>
      <c r="AH86" s="10"/>
      <c r="AI86" s="10"/>
      <c r="AJ86" s="10"/>
      <c r="AK86" s="10"/>
      <c r="AL86" s="10"/>
      <c r="AM86" s="10"/>
      <c r="AN86" s="10"/>
      <c r="AO86" s="9"/>
    </row>
    <row r="87" spans="1:41" s="4" customFormat="1" ht="45" customHeight="1">
      <c r="A87" s="12" t="s">
        <v>167</v>
      </c>
      <c r="B87" s="12" t="s">
        <v>275</v>
      </c>
      <c r="C87" s="12" t="s">
        <v>43</v>
      </c>
      <c r="D87" s="60" t="s">
        <v>225</v>
      </c>
      <c r="E87" s="147" t="s">
        <v>229</v>
      </c>
      <c r="F87" s="1" t="s">
        <v>170</v>
      </c>
      <c r="G87" s="1" t="s">
        <v>186</v>
      </c>
      <c r="H87" s="423" t="s">
        <v>244</v>
      </c>
      <c r="I87" s="423"/>
      <c r="J87" s="20" t="s">
        <v>38</v>
      </c>
      <c r="K87" s="20" t="s">
        <v>169</v>
      </c>
      <c r="L87" s="71"/>
      <c r="M87" s="9"/>
      <c r="N87" s="2"/>
      <c r="O87" s="12"/>
      <c r="P87" s="12"/>
      <c r="Q87" s="16"/>
      <c r="R87" s="10"/>
      <c r="S87" s="12"/>
      <c r="T87" s="12"/>
      <c r="U87" s="1"/>
      <c r="V87" s="12"/>
      <c r="W87" s="10"/>
      <c r="X87" s="12"/>
      <c r="Y87" s="10"/>
      <c r="Z87" s="11"/>
      <c r="AA87" s="11"/>
      <c r="AB87" s="1"/>
      <c r="AC87" s="12"/>
      <c r="AD87" s="12"/>
      <c r="AE87" s="12"/>
      <c r="AF87" s="10"/>
      <c r="AG87" s="10"/>
      <c r="AH87" s="10"/>
      <c r="AI87" s="10"/>
      <c r="AJ87" s="10"/>
      <c r="AK87" s="10"/>
      <c r="AL87" s="10"/>
      <c r="AM87" s="10"/>
      <c r="AN87" s="10"/>
      <c r="AO87" s="9"/>
    </row>
    <row r="88" spans="1:41" s="4" customFormat="1" ht="43.25" customHeight="1">
      <c r="A88" s="12" t="s">
        <v>167</v>
      </c>
      <c r="B88" s="12" t="s">
        <v>276</v>
      </c>
      <c r="C88" s="12" t="s">
        <v>43</v>
      </c>
      <c r="D88" s="60" t="s">
        <v>225</v>
      </c>
      <c r="E88" s="147" t="s">
        <v>229</v>
      </c>
      <c r="F88" s="1" t="s">
        <v>170</v>
      </c>
      <c r="G88" s="1" t="s">
        <v>186</v>
      </c>
      <c r="H88" s="423" t="s">
        <v>244</v>
      </c>
      <c r="I88" s="423"/>
      <c r="J88" s="20" t="s">
        <v>38</v>
      </c>
      <c r="K88" s="20" t="s">
        <v>169</v>
      </c>
      <c r="L88" s="71"/>
      <c r="M88" s="9"/>
      <c r="N88" s="2"/>
      <c r="O88" s="12"/>
      <c r="P88" s="12"/>
      <c r="Q88" s="16"/>
      <c r="R88" s="10"/>
      <c r="S88" s="12"/>
      <c r="T88" s="12"/>
      <c r="U88" s="1"/>
      <c r="V88" s="12"/>
      <c r="W88" s="10"/>
      <c r="X88" s="12"/>
      <c r="Y88" s="10"/>
      <c r="Z88" s="11"/>
      <c r="AA88" s="11"/>
      <c r="AB88" s="1"/>
      <c r="AC88" s="12"/>
      <c r="AD88" s="12"/>
      <c r="AE88" s="12"/>
      <c r="AF88" s="10"/>
      <c r="AG88" s="10"/>
      <c r="AH88" s="10"/>
      <c r="AI88" s="10"/>
      <c r="AJ88" s="10"/>
      <c r="AK88" s="10"/>
      <c r="AL88" s="10"/>
      <c r="AM88" s="10"/>
      <c r="AN88" s="10"/>
      <c r="AO88" s="9"/>
    </row>
    <row r="89" spans="1:41" s="4" customFormat="1" ht="23.25" customHeight="1">
      <c r="A89" s="12" t="s">
        <v>167</v>
      </c>
      <c r="B89" s="12" t="s">
        <v>277</v>
      </c>
      <c r="C89" s="12" t="s">
        <v>43</v>
      </c>
      <c r="D89" s="60" t="s">
        <v>228</v>
      </c>
      <c r="E89" s="147" t="s">
        <v>230</v>
      </c>
      <c r="F89" s="1" t="s">
        <v>170</v>
      </c>
      <c r="G89" s="1" t="s">
        <v>180</v>
      </c>
      <c r="H89" s="351" t="s">
        <v>231</v>
      </c>
      <c r="I89" s="12" t="s">
        <v>56</v>
      </c>
      <c r="J89" s="20" t="s">
        <v>38</v>
      </c>
      <c r="K89" s="20" t="s">
        <v>169</v>
      </c>
      <c r="L89" s="71"/>
      <c r="M89" s="9"/>
      <c r="N89" s="2"/>
      <c r="O89" s="12"/>
      <c r="P89" s="12"/>
      <c r="Q89" s="16"/>
      <c r="R89" s="10"/>
      <c r="S89" s="12"/>
      <c r="T89" s="12"/>
      <c r="U89" s="1"/>
      <c r="V89" s="12"/>
      <c r="W89" s="10"/>
      <c r="X89" s="12"/>
      <c r="Y89" s="10"/>
      <c r="Z89" s="11"/>
      <c r="AA89" s="11"/>
      <c r="AB89" s="1"/>
      <c r="AC89" s="12"/>
      <c r="AD89" s="12"/>
      <c r="AE89" s="12"/>
      <c r="AF89" s="10"/>
      <c r="AG89" s="10"/>
      <c r="AH89" s="10"/>
      <c r="AI89" s="10"/>
      <c r="AJ89" s="10"/>
      <c r="AK89" s="10"/>
      <c r="AL89" s="10"/>
      <c r="AM89" s="10"/>
      <c r="AN89" s="10"/>
      <c r="AO89" s="9"/>
    </row>
    <row r="90" spans="1:41" s="4" customFormat="1" ht="30" customHeight="1">
      <c r="A90" s="12" t="s">
        <v>167</v>
      </c>
      <c r="B90" s="12" t="s">
        <v>278</v>
      </c>
      <c r="C90" s="31" t="s">
        <v>28</v>
      </c>
      <c r="D90" s="61" t="s">
        <v>213</v>
      </c>
      <c r="E90" s="31" t="s">
        <v>174</v>
      </c>
      <c r="F90" s="31" t="s">
        <v>170</v>
      </c>
      <c r="G90" s="1" t="s">
        <v>186</v>
      </c>
      <c r="H90" s="418" t="s">
        <v>244</v>
      </c>
      <c r="I90" s="418"/>
      <c r="J90" s="31" t="s">
        <v>38</v>
      </c>
      <c r="K90" s="20" t="s">
        <v>169</v>
      </c>
      <c r="L90" s="71"/>
      <c r="M90" s="9"/>
      <c r="N90" s="2"/>
      <c r="O90" s="12"/>
      <c r="P90" s="12"/>
      <c r="Q90" s="16"/>
      <c r="R90" s="10"/>
      <c r="S90" s="12"/>
      <c r="T90" s="12"/>
      <c r="U90" s="1"/>
      <c r="V90" s="12"/>
      <c r="W90" s="10"/>
      <c r="X90" s="12"/>
      <c r="Y90" s="10"/>
      <c r="Z90" s="11"/>
      <c r="AA90" s="11"/>
      <c r="AB90" s="1"/>
      <c r="AC90" s="12"/>
      <c r="AD90" s="12"/>
      <c r="AE90" s="12"/>
      <c r="AF90" s="10"/>
      <c r="AG90" s="10"/>
      <c r="AH90" s="10"/>
      <c r="AI90" s="10"/>
      <c r="AJ90" s="10"/>
      <c r="AK90" s="10"/>
      <c r="AL90" s="10"/>
      <c r="AM90" s="10"/>
      <c r="AN90" s="10"/>
      <c r="AO90" s="9"/>
    </row>
    <row r="91" spans="1:41" s="4" customFormat="1" ht="30.75" customHeight="1">
      <c r="A91" s="12" t="s">
        <v>167</v>
      </c>
      <c r="B91" s="12" t="s">
        <v>279</v>
      </c>
      <c r="C91" s="31" t="s">
        <v>43</v>
      </c>
      <c r="D91" s="61" t="s">
        <v>232</v>
      </c>
      <c r="E91" s="31" t="s">
        <v>233</v>
      </c>
      <c r="F91" s="31" t="s">
        <v>170</v>
      </c>
      <c r="G91" s="1" t="s">
        <v>55</v>
      </c>
      <c r="H91" s="418" t="s">
        <v>244</v>
      </c>
      <c r="I91" s="418"/>
      <c r="J91" s="31" t="s">
        <v>38</v>
      </c>
      <c r="K91" s="20" t="s">
        <v>169</v>
      </c>
      <c r="L91" s="71"/>
      <c r="M91" s="9"/>
      <c r="N91" s="2"/>
      <c r="O91" s="12"/>
      <c r="P91" s="12"/>
      <c r="Q91" s="16"/>
      <c r="R91" s="10"/>
      <c r="S91" s="12"/>
      <c r="T91" s="12"/>
      <c r="U91" s="1"/>
      <c r="V91" s="12"/>
      <c r="W91" s="10"/>
      <c r="X91" s="12"/>
      <c r="Y91" s="10"/>
      <c r="Z91" s="11"/>
      <c r="AA91" s="11"/>
      <c r="AB91" s="1"/>
      <c r="AC91" s="12"/>
      <c r="AD91" s="12"/>
      <c r="AE91" s="12"/>
      <c r="AF91" s="10"/>
      <c r="AG91" s="10"/>
      <c r="AH91" s="10"/>
      <c r="AI91" s="10"/>
      <c r="AJ91" s="10"/>
      <c r="AK91" s="10"/>
      <c r="AL91" s="10"/>
      <c r="AM91" s="10"/>
      <c r="AN91" s="10"/>
      <c r="AO91" s="9"/>
    </row>
    <row r="92" spans="1:41" s="4" customFormat="1" ht="34.5" customHeight="1">
      <c r="A92" s="12" t="s">
        <v>167</v>
      </c>
      <c r="B92" s="12" t="s">
        <v>280</v>
      </c>
      <c r="C92" s="31" t="s">
        <v>43</v>
      </c>
      <c r="D92" s="61" t="s">
        <v>232</v>
      </c>
      <c r="E92" s="31" t="s">
        <v>234</v>
      </c>
      <c r="F92" s="31" t="s">
        <v>170</v>
      </c>
      <c r="G92" s="1" t="s">
        <v>55</v>
      </c>
      <c r="H92" s="418" t="s">
        <v>244</v>
      </c>
      <c r="I92" s="418"/>
      <c r="J92" s="31" t="s">
        <v>38</v>
      </c>
      <c r="K92" s="20" t="s">
        <v>169</v>
      </c>
      <c r="L92" s="71" t="s">
        <v>103</v>
      </c>
      <c r="M92" s="9" t="s">
        <v>39</v>
      </c>
      <c r="N92" s="12" t="s">
        <v>48</v>
      </c>
      <c r="O92" s="10" t="s">
        <v>29</v>
      </c>
      <c r="P92" s="12" t="s">
        <v>104</v>
      </c>
      <c r="Q92" s="16" t="s">
        <v>105</v>
      </c>
      <c r="R92" s="10" t="s">
        <v>29</v>
      </c>
      <c r="S92" s="12" t="s">
        <v>106</v>
      </c>
      <c r="T92" s="12" t="s">
        <v>107</v>
      </c>
      <c r="U92" s="12" t="s">
        <v>66</v>
      </c>
      <c r="V92" s="12" t="s">
        <v>58</v>
      </c>
      <c r="W92" s="10" t="s">
        <v>29</v>
      </c>
      <c r="X92" s="12">
        <v>131250</v>
      </c>
      <c r="Y92" s="10" t="s">
        <v>36</v>
      </c>
      <c r="Z92" s="11">
        <v>32874</v>
      </c>
      <c r="AA92" s="11">
        <v>43101</v>
      </c>
      <c r="AB92" s="1" t="s">
        <v>37</v>
      </c>
      <c r="AC92" s="12" t="s">
        <v>46</v>
      </c>
      <c r="AD92" s="12" t="s">
        <v>108</v>
      </c>
      <c r="AE92" s="12" t="s">
        <v>109</v>
      </c>
      <c r="AF92" s="10" t="s">
        <v>29</v>
      </c>
      <c r="AG92" s="10" t="s">
        <v>29</v>
      </c>
      <c r="AH92" s="10" t="s">
        <v>29</v>
      </c>
      <c r="AI92" s="10" t="s">
        <v>29</v>
      </c>
      <c r="AJ92" s="10" t="s">
        <v>29</v>
      </c>
      <c r="AK92" s="10" t="s">
        <v>29</v>
      </c>
      <c r="AL92" s="10" t="s">
        <v>29</v>
      </c>
      <c r="AM92" s="10" t="s">
        <v>29</v>
      </c>
      <c r="AN92" s="10" t="s">
        <v>34</v>
      </c>
      <c r="AO92" s="9" t="s">
        <v>33</v>
      </c>
    </row>
    <row r="93" spans="1:41" s="4" customFormat="1" ht="53.25" customHeight="1">
      <c r="A93" s="12" t="s">
        <v>167</v>
      </c>
      <c r="B93" s="12" t="s">
        <v>281</v>
      </c>
      <c r="C93" s="31" t="s">
        <v>43</v>
      </c>
      <c r="D93" s="61" t="s">
        <v>187</v>
      </c>
      <c r="E93" s="31" t="s">
        <v>235</v>
      </c>
      <c r="F93" s="31" t="s">
        <v>170</v>
      </c>
      <c r="G93" s="1" t="s">
        <v>186</v>
      </c>
      <c r="H93" s="418" t="s">
        <v>244</v>
      </c>
      <c r="I93" s="418"/>
      <c r="J93" s="31" t="s">
        <v>38</v>
      </c>
      <c r="K93" s="20" t="s">
        <v>169</v>
      </c>
      <c r="L93" s="71" t="s">
        <v>111</v>
      </c>
      <c r="M93" s="9" t="s">
        <v>39</v>
      </c>
      <c r="N93" s="2" t="s">
        <v>47</v>
      </c>
      <c r="O93" s="10" t="s">
        <v>29</v>
      </c>
      <c r="P93" s="12" t="s">
        <v>112</v>
      </c>
      <c r="Q93" s="16" t="s">
        <v>113</v>
      </c>
      <c r="R93" s="10" t="s">
        <v>29</v>
      </c>
      <c r="S93" s="12" t="s">
        <v>52</v>
      </c>
      <c r="T93" s="12" t="s">
        <v>53</v>
      </c>
      <c r="U93" s="1" t="s">
        <v>114</v>
      </c>
      <c r="V93" s="12" t="s">
        <v>45</v>
      </c>
      <c r="W93" s="10" t="s">
        <v>29</v>
      </c>
      <c r="X93" s="12" t="s">
        <v>54</v>
      </c>
      <c r="Y93" s="10" t="s">
        <v>36</v>
      </c>
      <c r="Z93" s="11">
        <v>42370</v>
      </c>
      <c r="AA93" s="11">
        <v>42735</v>
      </c>
      <c r="AB93" s="2" t="s">
        <v>57</v>
      </c>
      <c r="AC93" s="12" t="s">
        <v>110</v>
      </c>
      <c r="AD93" s="12" t="s">
        <v>116</v>
      </c>
      <c r="AE93" s="12" t="s">
        <v>115</v>
      </c>
      <c r="AF93" s="10" t="s">
        <v>29</v>
      </c>
      <c r="AG93" s="10" t="s">
        <v>29</v>
      </c>
      <c r="AH93" s="10" t="s">
        <v>29</v>
      </c>
      <c r="AI93" s="10" t="s">
        <v>29</v>
      </c>
      <c r="AJ93" s="10" t="s">
        <v>29</v>
      </c>
      <c r="AK93" s="10" t="s">
        <v>29</v>
      </c>
      <c r="AL93" s="10" t="s">
        <v>29</v>
      </c>
      <c r="AM93" s="10" t="s">
        <v>29</v>
      </c>
      <c r="AN93" s="10" t="s">
        <v>34</v>
      </c>
      <c r="AO93" s="9" t="s">
        <v>33</v>
      </c>
    </row>
    <row r="94" spans="1:41" s="4" customFormat="1" ht="40.25" customHeight="1">
      <c r="A94" s="12" t="s">
        <v>167</v>
      </c>
      <c r="B94" s="12" t="s">
        <v>282</v>
      </c>
      <c r="C94" s="31" t="s">
        <v>43</v>
      </c>
      <c r="D94" s="61" t="s">
        <v>236</v>
      </c>
      <c r="E94" s="31" t="s">
        <v>235</v>
      </c>
      <c r="F94" s="31" t="s">
        <v>170</v>
      </c>
      <c r="G94" s="1" t="s">
        <v>186</v>
      </c>
      <c r="H94" s="418" t="s">
        <v>244</v>
      </c>
      <c r="I94" s="418"/>
      <c r="J94" s="31" t="s">
        <v>38</v>
      </c>
      <c r="K94" s="20" t="s">
        <v>169</v>
      </c>
      <c r="L94" s="71" t="s">
        <v>125</v>
      </c>
      <c r="M94" s="9" t="s">
        <v>39</v>
      </c>
      <c r="N94" s="2" t="s">
        <v>126</v>
      </c>
      <c r="O94" s="10" t="s">
        <v>29</v>
      </c>
      <c r="P94" s="12" t="s">
        <v>127</v>
      </c>
      <c r="Q94" s="16" t="s">
        <v>128</v>
      </c>
      <c r="R94" s="10" t="s">
        <v>29</v>
      </c>
      <c r="S94" s="10" t="s">
        <v>29</v>
      </c>
      <c r="T94" s="10" t="s">
        <v>29</v>
      </c>
      <c r="U94" s="10" t="s">
        <v>29</v>
      </c>
      <c r="V94" s="10" t="s">
        <v>29</v>
      </c>
      <c r="W94" s="10" t="s">
        <v>29</v>
      </c>
      <c r="X94" s="10" t="s">
        <v>29</v>
      </c>
      <c r="Y94" s="10" t="s">
        <v>36</v>
      </c>
      <c r="Z94" s="11">
        <v>42736</v>
      </c>
      <c r="AA94" s="11">
        <v>43144</v>
      </c>
      <c r="AB94" s="1" t="s">
        <v>37</v>
      </c>
      <c r="AC94" s="12" t="s">
        <v>124</v>
      </c>
      <c r="AD94" s="12" t="s">
        <v>129</v>
      </c>
      <c r="AE94" s="12" t="s">
        <v>129</v>
      </c>
      <c r="AF94" s="10" t="s">
        <v>29</v>
      </c>
      <c r="AG94" s="10" t="s">
        <v>29</v>
      </c>
      <c r="AH94" s="10" t="s">
        <v>29</v>
      </c>
      <c r="AI94" s="10" t="s">
        <v>29</v>
      </c>
      <c r="AJ94" s="10" t="s">
        <v>29</v>
      </c>
      <c r="AK94" s="10" t="s">
        <v>29</v>
      </c>
      <c r="AL94" s="10" t="s">
        <v>29</v>
      </c>
      <c r="AM94" s="10" t="s">
        <v>29</v>
      </c>
      <c r="AN94" s="10" t="s">
        <v>34</v>
      </c>
      <c r="AO94" s="9" t="s">
        <v>33</v>
      </c>
    </row>
    <row r="95" spans="1:41" s="4" customFormat="1" ht="34.5" customHeight="1">
      <c r="A95" s="12" t="s">
        <v>167</v>
      </c>
      <c r="B95" s="12" t="s">
        <v>283</v>
      </c>
      <c r="C95" s="31" t="s">
        <v>43</v>
      </c>
      <c r="D95" s="61" t="s">
        <v>236</v>
      </c>
      <c r="E95" s="31" t="s">
        <v>235</v>
      </c>
      <c r="F95" s="31" t="s">
        <v>170</v>
      </c>
      <c r="G95" s="1" t="s">
        <v>186</v>
      </c>
      <c r="H95" s="418" t="s">
        <v>244</v>
      </c>
      <c r="I95" s="418"/>
      <c r="J95" s="31" t="s">
        <v>38</v>
      </c>
      <c r="K95" s="20" t="s">
        <v>169</v>
      </c>
      <c r="L95" s="71" t="s">
        <v>130</v>
      </c>
      <c r="M95" s="12" t="s">
        <v>67</v>
      </c>
      <c r="N95" s="12" t="s">
        <v>67</v>
      </c>
      <c r="O95" s="10" t="s">
        <v>29</v>
      </c>
      <c r="P95" s="10" t="s">
        <v>29</v>
      </c>
      <c r="Q95" s="10" t="s">
        <v>29</v>
      </c>
      <c r="R95" s="10" t="s">
        <v>29</v>
      </c>
      <c r="S95" s="10" t="s">
        <v>29</v>
      </c>
      <c r="T95" s="10" t="s">
        <v>29</v>
      </c>
      <c r="U95" s="10" t="s">
        <v>29</v>
      </c>
      <c r="V95" s="12" t="s">
        <v>131</v>
      </c>
      <c r="W95" s="10" t="s">
        <v>29</v>
      </c>
      <c r="X95" s="12" t="s">
        <v>132</v>
      </c>
      <c r="Y95" s="10" t="s">
        <v>36</v>
      </c>
      <c r="Z95" s="10" t="s">
        <v>29</v>
      </c>
      <c r="AA95" s="10" t="s">
        <v>29</v>
      </c>
      <c r="AB95" s="1" t="s">
        <v>37</v>
      </c>
      <c r="AC95" s="12" t="s">
        <v>133</v>
      </c>
      <c r="AD95" s="12" t="s">
        <v>134</v>
      </c>
      <c r="AE95" s="19"/>
      <c r="AF95" s="10" t="s">
        <v>29</v>
      </c>
      <c r="AG95" s="10" t="s">
        <v>29</v>
      </c>
      <c r="AH95" s="10" t="s">
        <v>29</v>
      </c>
      <c r="AI95" s="10" t="s">
        <v>29</v>
      </c>
      <c r="AJ95" s="10" t="s">
        <v>29</v>
      </c>
      <c r="AK95" s="10" t="s">
        <v>29</v>
      </c>
      <c r="AL95" s="10" t="s">
        <v>29</v>
      </c>
      <c r="AM95" s="10" t="s">
        <v>29</v>
      </c>
      <c r="AN95" s="10" t="s">
        <v>34</v>
      </c>
      <c r="AO95" s="9" t="s">
        <v>33</v>
      </c>
    </row>
    <row r="96" spans="1:41" s="4" customFormat="1" ht="38.5" customHeight="1">
      <c r="A96" s="12" t="s">
        <v>167</v>
      </c>
      <c r="B96" s="12" t="s">
        <v>284</v>
      </c>
      <c r="C96" s="31" t="s">
        <v>43</v>
      </c>
      <c r="D96" s="61" t="s">
        <v>212</v>
      </c>
      <c r="E96" s="31" t="s">
        <v>235</v>
      </c>
      <c r="F96" s="31" t="s">
        <v>170</v>
      </c>
      <c r="G96" s="1" t="s">
        <v>186</v>
      </c>
      <c r="H96" s="418" t="s">
        <v>244</v>
      </c>
      <c r="I96" s="418"/>
      <c r="J96" s="31" t="s">
        <v>38</v>
      </c>
      <c r="K96" s="20" t="s">
        <v>169</v>
      </c>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row>
    <row r="97" spans="1:11">
      <c r="A97" s="12" t="s">
        <v>167</v>
      </c>
      <c r="B97" s="12" t="s">
        <v>285</v>
      </c>
      <c r="C97" s="31" t="s">
        <v>43</v>
      </c>
      <c r="D97" s="61" t="s">
        <v>237</v>
      </c>
      <c r="E97" s="31" t="s">
        <v>238</v>
      </c>
      <c r="F97" s="31" t="s">
        <v>170</v>
      </c>
      <c r="G97" s="1" t="s">
        <v>186</v>
      </c>
      <c r="H97" s="418" t="s">
        <v>244</v>
      </c>
      <c r="I97" s="418"/>
      <c r="J97" s="31" t="s">
        <v>38</v>
      </c>
      <c r="K97" s="20" t="s">
        <v>169</v>
      </c>
    </row>
    <row r="98" spans="1:11" ht="28">
      <c r="A98" s="12" t="s">
        <v>167</v>
      </c>
      <c r="B98" s="12" t="s">
        <v>286</v>
      </c>
      <c r="C98" s="12" t="s">
        <v>28</v>
      </c>
      <c r="D98" s="60" t="s">
        <v>212</v>
      </c>
      <c r="E98" s="147" t="s">
        <v>295</v>
      </c>
      <c r="F98" s="12" t="s">
        <v>170</v>
      </c>
      <c r="G98" s="12" t="s">
        <v>55</v>
      </c>
      <c r="H98" s="419" t="s">
        <v>172</v>
      </c>
      <c r="I98" s="419"/>
      <c r="J98" s="31" t="s">
        <v>38</v>
      </c>
      <c r="K98" s="20" t="s">
        <v>169</v>
      </c>
    </row>
    <row r="99" spans="1:11" ht="42">
      <c r="A99" s="12" t="s">
        <v>167</v>
      </c>
      <c r="B99" s="12" t="s">
        <v>287</v>
      </c>
      <c r="C99" s="12" t="s">
        <v>28</v>
      </c>
      <c r="D99" s="60" t="s">
        <v>212</v>
      </c>
      <c r="E99" s="147" t="s">
        <v>173</v>
      </c>
      <c r="F99" s="12" t="s">
        <v>170</v>
      </c>
      <c r="G99" s="12" t="s">
        <v>180</v>
      </c>
      <c r="H99" s="351" t="s">
        <v>294</v>
      </c>
      <c r="I99" s="12" t="s">
        <v>64</v>
      </c>
      <c r="J99" s="31" t="s">
        <v>38</v>
      </c>
      <c r="K99" s="20" t="s">
        <v>169</v>
      </c>
    </row>
    <row r="100" spans="1:11" ht="28">
      <c r="A100" s="12" t="s">
        <v>167</v>
      </c>
      <c r="B100" s="12" t="s">
        <v>288</v>
      </c>
      <c r="C100" s="12" t="s">
        <v>43</v>
      </c>
      <c r="D100" s="59" t="s">
        <v>239</v>
      </c>
      <c r="E100" s="147" t="s">
        <v>240</v>
      </c>
      <c r="F100" s="12" t="s">
        <v>170</v>
      </c>
      <c r="G100" s="1" t="s">
        <v>186</v>
      </c>
      <c r="H100" s="418" t="s">
        <v>244</v>
      </c>
      <c r="I100" s="418"/>
      <c r="J100" s="31" t="s">
        <v>38</v>
      </c>
      <c r="K100" s="20" t="s">
        <v>169</v>
      </c>
    </row>
    <row r="101" spans="1:11" ht="28">
      <c r="A101" s="12" t="s">
        <v>167</v>
      </c>
      <c r="B101" s="12" t="s">
        <v>289</v>
      </c>
      <c r="C101" s="12" t="s">
        <v>43</v>
      </c>
      <c r="D101" s="59" t="s">
        <v>231</v>
      </c>
      <c r="E101" s="147" t="s">
        <v>241</v>
      </c>
      <c r="F101" s="12" t="s">
        <v>170</v>
      </c>
      <c r="G101" s="1" t="s">
        <v>55</v>
      </c>
      <c r="H101" s="418" t="s">
        <v>244</v>
      </c>
      <c r="I101" s="418"/>
      <c r="J101" s="31" t="s">
        <v>38</v>
      </c>
      <c r="K101" s="20" t="s">
        <v>169</v>
      </c>
    </row>
    <row r="102" spans="1:11" ht="28">
      <c r="A102" s="12" t="s">
        <v>167</v>
      </c>
      <c r="B102" s="12" t="s">
        <v>290</v>
      </c>
      <c r="C102" s="12" t="s">
        <v>43</v>
      </c>
      <c r="D102" s="59" t="s">
        <v>242</v>
      </c>
      <c r="E102" s="147" t="s">
        <v>243</v>
      </c>
      <c r="F102" s="12" t="s">
        <v>170</v>
      </c>
      <c r="G102" s="1" t="s">
        <v>55</v>
      </c>
      <c r="H102" s="418" t="s">
        <v>244</v>
      </c>
      <c r="I102" s="418"/>
      <c r="J102" s="31" t="s">
        <v>38</v>
      </c>
      <c r="K102" s="20" t="s">
        <v>169</v>
      </c>
    </row>
    <row r="103" spans="1:11" ht="18">
      <c r="A103" s="405" t="s">
        <v>400</v>
      </c>
      <c r="B103" s="405"/>
      <c r="C103" s="405"/>
      <c r="D103" s="405"/>
      <c r="E103" s="405"/>
      <c r="F103" s="405"/>
      <c r="G103" s="405"/>
      <c r="H103" s="405"/>
      <c r="I103" s="405"/>
      <c r="J103" s="405"/>
      <c r="K103" s="405"/>
    </row>
    <row r="104" spans="1:11" ht="33.75" customHeight="1">
      <c r="A104" s="12" t="s">
        <v>167</v>
      </c>
      <c r="B104" s="12" t="s">
        <v>253</v>
      </c>
      <c r="C104" s="12" t="s">
        <v>43</v>
      </c>
      <c r="D104" s="35" t="s">
        <v>184</v>
      </c>
      <c r="E104" s="147" t="s">
        <v>188</v>
      </c>
      <c r="F104" s="12" t="s">
        <v>169</v>
      </c>
      <c r="G104" s="1" t="s">
        <v>182</v>
      </c>
      <c r="H104" s="54" t="s">
        <v>368</v>
      </c>
      <c r="I104" s="12" t="s">
        <v>69</v>
      </c>
      <c r="J104" s="40" t="s">
        <v>38</v>
      </c>
      <c r="K104" s="40" t="s">
        <v>169</v>
      </c>
    </row>
    <row r="105" spans="1:11" ht="35" customHeight="1">
      <c r="A105" s="12" t="s">
        <v>167</v>
      </c>
      <c r="B105" s="12" t="s">
        <v>259</v>
      </c>
      <c r="C105" s="12" t="s">
        <v>43</v>
      </c>
      <c r="D105" s="35" t="s">
        <v>207</v>
      </c>
      <c r="E105" s="147" t="s">
        <v>209</v>
      </c>
      <c r="F105" s="12" t="s">
        <v>169</v>
      </c>
      <c r="G105" s="1" t="s">
        <v>182</v>
      </c>
      <c r="H105" s="54" t="s">
        <v>363</v>
      </c>
      <c r="I105" s="12" t="s">
        <v>69</v>
      </c>
      <c r="J105" s="40" t="s">
        <v>38</v>
      </c>
      <c r="K105" s="40" t="s">
        <v>169</v>
      </c>
    </row>
    <row r="106" spans="1:11" ht="35" customHeight="1">
      <c r="A106" s="12" t="s">
        <v>167</v>
      </c>
      <c r="B106" s="12" t="s">
        <v>260</v>
      </c>
      <c r="C106" s="12" t="s">
        <v>65</v>
      </c>
      <c r="D106" s="13" t="s">
        <v>168</v>
      </c>
      <c r="E106" s="146" t="s">
        <v>247</v>
      </c>
      <c r="F106" s="12" t="s">
        <v>169</v>
      </c>
      <c r="G106" s="1" t="s">
        <v>182</v>
      </c>
      <c r="H106" s="54" t="s">
        <v>399</v>
      </c>
      <c r="I106" s="12" t="s">
        <v>69</v>
      </c>
      <c r="J106" s="40" t="s">
        <v>38</v>
      </c>
      <c r="K106" s="40" t="s">
        <v>169</v>
      </c>
    </row>
    <row r="107" spans="1:11" ht="112">
      <c r="A107" s="12" t="s">
        <v>167</v>
      </c>
      <c r="B107" s="12" t="s">
        <v>262</v>
      </c>
      <c r="C107" s="12" t="s">
        <v>28</v>
      </c>
      <c r="D107" s="13" t="s">
        <v>210</v>
      </c>
      <c r="E107" s="147" t="s">
        <v>249</v>
      </c>
      <c r="F107" s="1" t="s">
        <v>170</v>
      </c>
      <c r="G107" s="1" t="s">
        <v>182</v>
      </c>
      <c r="H107" s="55" t="s">
        <v>398</v>
      </c>
      <c r="I107" s="12" t="s">
        <v>69</v>
      </c>
      <c r="J107" s="40" t="s">
        <v>38</v>
      </c>
      <c r="K107" s="40" t="s">
        <v>169</v>
      </c>
    </row>
    <row r="108" spans="1:11" ht="28">
      <c r="A108" s="12" t="s">
        <v>167</v>
      </c>
      <c r="B108" s="12" t="s">
        <v>264</v>
      </c>
      <c r="C108" s="12" t="s">
        <v>43</v>
      </c>
      <c r="D108" s="13" t="s">
        <v>217</v>
      </c>
      <c r="E108" s="147" t="s">
        <v>218</v>
      </c>
      <c r="F108" s="1" t="s">
        <v>169</v>
      </c>
      <c r="G108" s="1" t="s">
        <v>182</v>
      </c>
      <c r="H108" s="54" t="s">
        <v>397</v>
      </c>
      <c r="I108" s="12" t="s">
        <v>69</v>
      </c>
      <c r="J108" s="40" t="s">
        <v>38</v>
      </c>
      <c r="K108" s="40" t="s">
        <v>169</v>
      </c>
    </row>
    <row r="109" spans="1:11" ht="28">
      <c r="A109" s="12" t="s">
        <v>167</v>
      </c>
      <c r="B109" s="12" t="s">
        <v>265</v>
      </c>
      <c r="C109" s="12" t="s">
        <v>43</v>
      </c>
      <c r="D109" s="13" t="s">
        <v>217</v>
      </c>
      <c r="E109" s="147" t="s">
        <v>219</v>
      </c>
      <c r="F109" s="1" t="s">
        <v>169</v>
      </c>
      <c r="G109" s="1" t="s">
        <v>182</v>
      </c>
      <c r="H109" s="54" t="s">
        <v>397</v>
      </c>
      <c r="I109" s="12" t="s">
        <v>69</v>
      </c>
      <c r="J109" s="40" t="s">
        <v>38</v>
      </c>
      <c r="K109" s="40" t="s">
        <v>169</v>
      </c>
    </row>
    <row r="110" spans="1:11" ht="28">
      <c r="A110" s="12" t="s">
        <v>167</v>
      </c>
      <c r="B110" s="12" t="s">
        <v>266</v>
      </c>
      <c r="C110" s="12" t="s">
        <v>43</v>
      </c>
      <c r="D110" s="13" t="s">
        <v>217</v>
      </c>
      <c r="E110" s="147" t="s">
        <v>220</v>
      </c>
      <c r="F110" s="1" t="s">
        <v>169</v>
      </c>
      <c r="G110" s="12" t="s">
        <v>180</v>
      </c>
      <c r="H110" s="351" t="s">
        <v>396</v>
      </c>
      <c r="I110" s="12" t="s">
        <v>395</v>
      </c>
      <c r="J110" s="40" t="s">
        <v>38</v>
      </c>
      <c r="K110" s="40" t="s">
        <v>169</v>
      </c>
    </row>
    <row r="111" spans="1:11" ht="28">
      <c r="A111" s="12" t="s">
        <v>167</v>
      </c>
      <c r="B111" s="12" t="s">
        <v>267</v>
      </c>
      <c r="C111" s="12" t="s">
        <v>43</v>
      </c>
      <c r="D111" s="13" t="s">
        <v>222</v>
      </c>
      <c r="E111" s="147" t="s">
        <v>219</v>
      </c>
      <c r="F111" s="1" t="s">
        <v>169</v>
      </c>
      <c r="G111" s="1" t="s">
        <v>182</v>
      </c>
      <c r="H111" s="351" t="s">
        <v>394</v>
      </c>
      <c r="I111" s="12" t="s">
        <v>69</v>
      </c>
      <c r="J111" s="40" t="s">
        <v>38</v>
      </c>
      <c r="K111" s="40" t="s">
        <v>169</v>
      </c>
    </row>
    <row r="112" spans="1:11" ht="28">
      <c r="A112" s="12" t="s">
        <v>167</v>
      </c>
      <c r="B112" s="12" t="s">
        <v>268</v>
      </c>
      <c r="C112" s="12" t="s">
        <v>43</v>
      </c>
      <c r="D112" s="13" t="s">
        <v>222</v>
      </c>
      <c r="E112" s="147" t="s">
        <v>218</v>
      </c>
      <c r="F112" s="1" t="s">
        <v>169</v>
      </c>
      <c r="G112" s="1" t="s">
        <v>182</v>
      </c>
      <c r="H112" s="54" t="s">
        <v>393</v>
      </c>
      <c r="I112" s="12" t="s">
        <v>69</v>
      </c>
      <c r="J112" s="40" t="s">
        <v>38</v>
      </c>
      <c r="K112" s="40" t="s">
        <v>169</v>
      </c>
    </row>
    <row r="113" spans="1:11" ht="28">
      <c r="A113" s="12" t="s">
        <v>167</v>
      </c>
      <c r="B113" s="12" t="s">
        <v>272</v>
      </c>
      <c r="C113" s="12" t="s">
        <v>43</v>
      </c>
      <c r="D113" s="26" t="s">
        <v>223</v>
      </c>
      <c r="E113" s="147" t="s">
        <v>224</v>
      </c>
      <c r="F113" s="1" t="s">
        <v>170</v>
      </c>
      <c r="G113" s="12" t="s">
        <v>180</v>
      </c>
      <c r="H113" s="351" t="s">
        <v>346</v>
      </c>
      <c r="I113" s="12" t="s">
        <v>392</v>
      </c>
      <c r="J113" s="40" t="s">
        <v>38</v>
      </c>
      <c r="K113" s="40" t="s">
        <v>169</v>
      </c>
    </row>
    <row r="114" spans="1:11" ht="28">
      <c r="A114" s="12" t="s">
        <v>167</v>
      </c>
      <c r="B114" s="12" t="s">
        <v>273</v>
      </c>
      <c r="C114" s="12" t="s">
        <v>43</v>
      </c>
      <c r="D114" s="26" t="s">
        <v>223</v>
      </c>
      <c r="E114" s="147" t="s">
        <v>51</v>
      </c>
      <c r="F114" s="1" t="s">
        <v>170</v>
      </c>
      <c r="G114" s="12" t="s">
        <v>180</v>
      </c>
      <c r="H114" s="351" t="s">
        <v>391</v>
      </c>
      <c r="I114" s="12" t="s">
        <v>390</v>
      </c>
      <c r="J114" s="40" t="s">
        <v>38</v>
      </c>
      <c r="K114" s="40" t="s">
        <v>169</v>
      </c>
    </row>
    <row r="115" spans="1:11" ht="42">
      <c r="A115" s="12" t="s">
        <v>167</v>
      </c>
      <c r="B115" s="12" t="s">
        <v>276</v>
      </c>
      <c r="C115" s="12" t="s">
        <v>43</v>
      </c>
      <c r="D115" s="26" t="s">
        <v>225</v>
      </c>
      <c r="E115" s="147" t="s">
        <v>229</v>
      </c>
      <c r="F115" s="1" t="s">
        <v>170</v>
      </c>
      <c r="G115" s="1" t="s">
        <v>182</v>
      </c>
      <c r="H115" s="351" t="s">
        <v>389</v>
      </c>
      <c r="I115" s="12" t="s">
        <v>69</v>
      </c>
      <c r="J115" s="40" t="s">
        <v>38</v>
      </c>
      <c r="K115" s="40" t="s">
        <v>169</v>
      </c>
    </row>
    <row r="116" spans="1:11" ht="42">
      <c r="A116" s="12" t="s">
        <v>167</v>
      </c>
      <c r="B116" s="12" t="s">
        <v>277</v>
      </c>
      <c r="C116" s="12" t="s">
        <v>43</v>
      </c>
      <c r="D116" s="26" t="s">
        <v>225</v>
      </c>
      <c r="E116" s="147" t="s">
        <v>229</v>
      </c>
      <c r="F116" s="1" t="s">
        <v>170</v>
      </c>
      <c r="G116" s="1" t="s">
        <v>182</v>
      </c>
      <c r="H116" s="351" t="s">
        <v>389</v>
      </c>
      <c r="I116" s="12" t="s">
        <v>69</v>
      </c>
      <c r="J116" s="40" t="s">
        <v>38</v>
      </c>
      <c r="K116" s="40" t="s">
        <v>169</v>
      </c>
    </row>
    <row r="117" spans="1:11" ht="62.25" customHeight="1">
      <c r="A117" s="12" t="s">
        <v>167</v>
      </c>
      <c r="B117" s="12" t="s">
        <v>279</v>
      </c>
      <c r="C117" s="36" t="s">
        <v>28</v>
      </c>
      <c r="D117" s="36" t="s">
        <v>213</v>
      </c>
      <c r="E117" s="36" t="s">
        <v>174</v>
      </c>
      <c r="F117" s="36" t="s">
        <v>170</v>
      </c>
      <c r="G117" s="1" t="s">
        <v>179</v>
      </c>
      <c r="H117" s="351" t="s">
        <v>388</v>
      </c>
      <c r="I117" s="12" t="s">
        <v>387</v>
      </c>
      <c r="J117" s="36" t="s">
        <v>38</v>
      </c>
      <c r="K117" s="40" t="s">
        <v>169</v>
      </c>
    </row>
    <row r="118" spans="1:11" ht="24.75" customHeight="1">
      <c r="A118" s="12" t="s">
        <v>167</v>
      </c>
      <c r="B118" s="12" t="s">
        <v>280</v>
      </c>
      <c r="C118" s="36" t="s">
        <v>28</v>
      </c>
      <c r="D118" s="36" t="s">
        <v>232</v>
      </c>
      <c r="E118" s="41" t="s">
        <v>386</v>
      </c>
      <c r="F118" s="41" t="s">
        <v>169</v>
      </c>
      <c r="G118" s="13" t="s">
        <v>180</v>
      </c>
      <c r="H118" s="54">
        <v>43246</v>
      </c>
      <c r="I118" s="12" t="s">
        <v>378</v>
      </c>
      <c r="J118" s="36" t="s">
        <v>38</v>
      </c>
      <c r="K118" s="40" t="s">
        <v>169</v>
      </c>
    </row>
    <row r="119" spans="1:11" ht="28">
      <c r="A119" s="12" t="s">
        <v>167</v>
      </c>
      <c r="B119" s="12" t="s">
        <v>280</v>
      </c>
      <c r="C119" s="36" t="s">
        <v>43</v>
      </c>
      <c r="D119" s="36" t="s">
        <v>232</v>
      </c>
      <c r="E119" s="36" t="s">
        <v>233</v>
      </c>
      <c r="F119" s="36" t="s">
        <v>170</v>
      </c>
      <c r="G119" s="1" t="s">
        <v>180</v>
      </c>
      <c r="H119" s="352" t="s">
        <v>385</v>
      </c>
      <c r="I119" s="12" t="s">
        <v>41</v>
      </c>
      <c r="J119" s="36" t="s">
        <v>38</v>
      </c>
      <c r="K119" s="40" t="s">
        <v>169</v>
      </c>
    </row>
    <row r="120" spans="1:11" ht="28">
      <c r="A120" s="12" t="s">
        <v>167</v>
      </c>
      <c r="B120" s="12" t="s">
        <v>281</v>
      </c>
      <c r="C120" s="36" t="s">
        <v>43</v>
      </c>
      <c r="D120" s="36" t="s">
        <v>232</v>
      </c>
      <c r="E120" s="36" t="s">
        <v>321</v>
      </c>
      <c r="F120" s="36" t="s">
        <v>170</v>
      </c>
      <c r="G120" s="1" t="s">
        <v>55</v>
      </c>
      <c r="H120" s="418" t="s">
        <v>244</v>
      </c>
      <c r="I120" s="418"/>
      <c r="J120" s="36" t="s">
        <v>38</v>
      </c>
      <c r="K120" s="40" t="s">
        <v>169</v>
      </c>
    </row>
    <row r="121" spans="1:11" ht="28">
      <c r="A121" s="12" t="s">
        <v>167</v>
      </c>
      <c r="B121" s="12" t="s">
        <v>282</v>
      </c>
      <c r="C121" s="36" t="s">
        <v>43</v>
      </c>
      <c r="D121" s="36" t="s">
        <v>187</v>
      </c>
      <c r="E121" s="36" t="s">
        <v>235</v>
      </c>
      <c r="F121" s="36" t="s">
        <v>170</v>
      </c>
      <c r="G121" s="1" t="s">
        <v>182</v>
      </c>
      <c r="H121" s="352" t="s">
        <v>346</v>
      </c>
      <c r="I121" s="12" t="s">
        <v>69</v>
      </c>
      <c r="J121" s="36" t="s">
        <v>38</v>
      </c>
      <c r="K121" s="40" t="s">
        <v>169</v>
      </c>
    </row>
    <row r="122" spans="1:11" ht="28">
      <c r="A122" s="12" t="s">
        <v>167</v>
      </c>
      <c r="B122" s="12" t="s">
        <v>283</v>
      </c>
      <c r="C122" s="36" t="s">
        <v>43</v>
      </c>
      <c r="D122" s="36" t="s">
        <v>236</v>
      </c>
      <c r="E122" s="36" t="s">
        <v>235</v>
      </c>
      <c r="F122" s="36" t="s">
        <v>170</v>
      </c>
      <c r="G122" s="1" t="s">
        <v>182</v>
      </c>
      <c r="H122" s="352" t="s">
        <v>384</v>
      </c>
      <c r="I122" s="12" t="s">
        <v>69</v>
      </c>
      <c r="J122" s="36" t="s">
        <v>38</v>
      </c>
      <c r="K122" s="40" t="s">
        <v>169</v>
      </c>
    </row>
    <row r="123" spans="1:11" ht="28">
      <c r="A123" s="12" t="s">
        <v>167</v>
      </c>
      <c r="B123" s="12" t="s">
        <v>284</v>
      </c>
      <c r="C123" s="36" t="s">
        <v>43</v>
      </c>
      <c r="D123" s="36" t="s">
        <v>236</v>
      </c>
      <c r="E123" s="36" t="s">
        <v>235</v>
      </c>
      <c r="F123" s="36" t="s">
        <v>170</v>
      </c>
      <c r="G123" s="1" t="s">
        <v>182</v>
      </c>
      <c r="H123" s="352" t="s">
        <v>384</v>
      </c>
      <c r="I123" s="12" t="s">
        <v>69</v>
      </c>
      <c r="J123" s="36" t="s">
        <v>38</v>
      </c>
      <c r="K123" s="40" t="s">
        <v>169</v>
      </c>
    </row>
    <row r="124" spans="1:11" ht="28">
      <c r="A124" s="12" t="s">
        <v>167</v>
      </c>
      <c r="B124" s="12" t="s">
        <v>285</v>
      </c>
      <c r="C124" s="36" t="s">
        <v>43</v>
      </c>
      <c r="D124" s="36" t="s">
        <v>212</v>
      </c>
      <c r="E124" s="36" t="s">
        <v>235</v>
      </c>
      <c r="F124" s="36" t="s">
        <v>170</v>
      </c>
      <c r="G124" s="1" t="s">
        <v>182</v>
      </c>
      <c r="H124" s="352" t="s">
        <v>383</v>
      </c>
      <c r="I124" s="12" t="s">
        <v>69</v>
      </c>
      <c r="J124" s="36" t="s">
        <v>38</v>
      </c>
      <c r="K124" s="40" t="s">
        <v>169</v>
      </c>
    </row>
    <row r="125" spans="1:11">
      <c r="A125" s="12" t="s">
        <v>167</v>
      </c>
      <c r="B125" s="12" t="s">
        <v>286</v>
      </c>
      <c r="C125" s="36" t="s">
        <v>43</v>
      </c>
      <c r="D125" s="36" t="s">
        <v>237</v>
      </c>
      <c r="E125" s="36" t="s">
        <v>238</v>
      </c>
      <c r="F125" s="36" t="s">
        <v>170</v>
      </c>
      <c r="G125" s="1" t="s">
        <v>182</v>
      </c>
      <c r="H125" s="352" t="s">
        <v>383</v>
      </c>
      <c r="I125" s="12" t="s">
        <v>69</v>
      </c>
      <c r="J125" s="36" t="s">
        <v>38</v>
      </c>
      <c r="K125" s="40" t="s">
        <v>169</v>
      </c>
    </row>
    <row r="126" spans="1:11" ht="28">
      <c r="A126" s="12" t="s">
        <v>167</v>
      </c>
      <c r="B126" s="12" t="s">
        <v>287</v>
      </c>
      <c r="C126" s="12" t="s">
        <v>28</v>
      </c>
      <c r="D126" s="26" t="s">
        <v>212</v>
      </c>
      <c r="E126" s="147" t="s">
        <v>295</v>
      </c>
      <c r="F126" s="12" t="s">
        <v>170</v>
      </c>
      <c r="G126" s="1" t="s">
        <v>199</v>
      </c>
      <c r="H126" s="352" t="s">
        <v>382</v>
      </c>
      <c r="I126" s="12" t="s">
        <v>381</v>
      </c>
      <c r="J126" s="36" t="s">
        <v>38</v>
      </c>
      <c r="K126" s="40" t="s">
        <v>169</v>
      </c>
    </row>
    <row r="127" spans="1:11" ht="28">
      <c r="A127" s="12" t="s">
        <v>167</v>
      </c>
      <c r="B127" s="12" t="s">
        <v>289</v>
      </c>
      <c r="C127" s="12" t="s">
        <v>43</v>
      </c>
      <c r="D127" s="13" t="s">
        <v>239</v>
      </c>
      <c r="E127" s="147" t="s">
        <v>240</v>
      </c>
      <c r="F127" s="12" t="s">
        <v>170</v>
      </c>
      <c r="G127" s="1" t="s">
        <v>182</v>
      </c>
      <c r="H127" s="352" t="s">
        <v>319</v>
      </c>
      <c r="I127" s="12" t="s">
        <v>69</v>
      </c>
      <c r="J127" s="36" t="s">
        <v>38</v>
      </c>
      <c r="K127" s="40" t="s">
        <v>169</v>
      </c>
    </row>
    <row r="128" spans="1:11" ht="28">
      <c r="A128" s="12" t="s">
        <v>167</v>
      </c>
      <c r="B128" s="12" t="s">
        <v>289</v>
      </c>
      <c r="C128" s="12" t="s">
        <v>43</v>
      </c>
      <c r="D128" s="13" t="s">
        <v>231</v>
      </c>
      <c r="E128" s="147" t="s">
        <v>241</v>
      </c>
      <c r="F128" s="12" t="s">
        <v>170</v>
      </c>
      <c r="G128" s="1" t="s">
        <v>180</v>
      </c>
      <c r="H128" s="352" t="s">
        <v>335</v>
      </c>
      <c r="I128" s="12" t="s">
        <v>380</v>
      </c>
      <c r="J128" s="36" t="s">
        <v>38</v>
      </c>
      <c r="K128" s="40" t="s">
        <v>169</v>
      </c>
    </row>
    <row r="129" spans="1:11" ht="28">
      <c r="A129" s="12" t="s">
        <v>167</v>
      </c>
      <c r="B129" s="12" t="s">
        <v>290</v>
      </c>
      <c r="C129" s="12" t="s">
        <v>43</v>
      </c>
      <c r="D129" s="13" t="s">
        <v>242</v>
      </c>
      <c r="E129" s="147" t="s">
        <v>243</v>
      </c>
      <c r="F129" s="12" t="s">
        <v>170</v>
      </c>
      <c r="G129" s="1" t="s">
        <v>180</v>
      </c>
      <c r="H129" s="352" t="s">
        <v>379</v>
      </c>
      <c r="I129" s="12" t="s">
        <v>378</v>
      </c>
      <c r="J129" s="36" t="s">
        <v>38</v>
      </c>
      <c r="K129" s="40" t="s">
        <v>169</v>
      </c>
    </row>
    <row r="130" spans="1:11" ht="28">
      <c r="A130" s="12" t="s">
        <v>298</v>
      </c>
      <c r="B130" s="12" t="s">
        <v>291</v>
      </c>
      <c r="C130" s="12" t="s">
        <v>43</v>
      </c>
      <c r="D130" s="12" t="s">
        <v>376</v>
      </c>
      <c r="E130" s="147" t="s">
        <v>375</v>
      </c>
      <c r="F130" s="12" t="s">
        <v>170</v>
      </c>
      <c r="G130" s="1" t="s">
        <v>182</v>
      </c>
      <c r="H130" s="352" t="s">
        <v>374</v>
      </c>
      <c r="I130" s="12" t="s">
        <v>69</v>
      </c>
      <c r="J130" s="36" t="s">
        <v>38</v>
      </c>
      <c r="K130" s="40" t="s">
        <v>169</v>
      </c>
    </row>
    <row r="131" spans="1:11" ht="28">
      <c r="A131" s="12" t="s">
        <v>298</v>
      </c>
      <c r="B131" s="12" t="s">
        <v>377</v>
      </c>
      <c r="C131" s="12" t="s">
        <v>43</v>
      </c>
      <c r="D131" s="12" t="s">
        <v>372</v>
      </c>
      <c r="E131" s="147" t="s">
        <v>371</v>
      </c>
      <c r="F131" s="12" t="s">
        <v>170</v>
      </c>
      <c r="G131" s="1" t="s">
        <v>199</v>
      </c>
      <c r="H131" s="54" t="s">
        <v>368</v>
      </c>
      <c r="I131" s="12" t="s">
        <v>370</v>
      </c>
      <c r="J131" s="36" t="s">
        <v>38</v>
      </c>
      <c r="K131" s="40" t="s">
        <v>169</v>
      </c>
    </row>
    <row r="132" spans="1:11" ht="28">
      <c r="A132" s="12" t="s">
        <v>298</v>
      </c>
      <c r="B132" s="12" t="s">
        <v>373</v>
      </c>
      <c r="C132" s="12" t="s">
        <v>43</v>
      </c>
      <c r="D132" s="12" t="s">
        <v>368</v>
      </c>
      <c r="E132" s="147" t="s">
        <v>367</v>
      </c>
      <c r="F132" s="12" t="s">
        <v>170</v>
      </c>
      <c r="G132" s="1" t="s">
        <v>180</v>
      </c>
      <c r="H132" s="352" t="s">
        <v>346</v>
      </c>
      <c r="I132" s="12" t="s">
        <v>366</v>
      </c>
      <c r="J132" s="36" t="s">
        <v>38</v>
      </c>
      <c r="K132" s="40" t="s">
        <v>169</v>
      </c>
    </row>
    <row r="133" spans="1:11" ht="28">
      <c r="A133" s="12" t="s">
        <v>298</v>
      </c>
      <c r="B133" s="12" t="s">
        <v>369</v>
      </c>
      <c r="C133" s="12" t="s">
        <v>43</v>
      </c>
      <c r="D133" s="12" t="s">
        <v>363</v>
      </c>
      <c r="E133" s="147" t="s">
        <v>364</v>
      </c>
      <c r="F133" s="12" t="s">
        <v>170</v>
      </c>
      <c r="G133" s="1" t="s">
        <v>179</v>
      </c>
      <c r="H133" s="54" t="s">
        <v>363</v>
      </c>
      <c r="I133" s="12" t="s">
        <v>299</v>
      </c>
      <c r="J133" s="36" t="s">
        <v>38</v>
      </c>
      <c r="K133" s="40" t="s">
        <v>169</v>
      </c>
    </row>
    <row r="134" spans="1:11" ht="28">
      <c r="A134" s="12" t="s">
        <v>298</v>
      </c>
      <c r="B134" s="12" t="s">
        <v>365</v>
      </c>
      <c r="C134" s="12" t="s">
        <v>28</v>
      </c>
      <c r="D134" s="42" t="s">
        <v>361</v>
      </c>
      <c r="E134" s="41" t="s">
        <v>360</v>
      </c>
      <c r="F134" s="12" t="s">
        <v>170</v>
      </c>
      <c r="G134" s="1" t="s">
        <v>153</v>
      </c>
      <c r="H134" s="352" t="s">
        <v>359</v>
      </c>
      <c r="I134" s="12" t="s">
        <v>62</v>
      </c>
      <c r="J134" s="36" t="s">
        <v>38</v>
      </c>
      <c r="K134" s="40" t="s">
        <v>169</v>
      </c>
    </row>
    <row r="135" spans="1:11" ht="42">
      <c r="A135" s="12" t="s">
        <v>298</v>
      </c>
      <c r="B135" s="12" t="s">
        <v>362</v>
      </c>
      <c r="C135" s="12" t="s">
        <v>43</v>
      </c>
      <c r="D135" s="42" t="s">
        <v>357</v>
      </c>
      <c r="E135" s="147" t="s">
        <v>356</v>
      </c>
      <c r="F135" s="12" t="s">
        <v>170</v>
      </c>
      <c r="G135" s="1" t="s">
        <v>180</v>
      </c>
      <c r="H135" s="352" t="s">
        <v>313</v>
      </c>
      <c r="I135" s="12" t="s">
        <v>355</v>
      </c>
      <c r="J135" s="36" t="s">
        <v>38</v>
      </c>
      <c r="K135" s="40" t="s">
        <v>169</v>
      </c>
    </row>
    <row r="136" spans="1:11">
      <c r="A136" s="12" t="s">
        <v>298</v>
      </c>
      <c r="B136" s="12" t="s">
        <v>358</v>
      </c>
      <c r="C136" s="12" t="s">
        <v>43</v>
      </c>
      <c r="D136" s="42" t="s">
        <v>353</v>
      </c>
      <c r="E136" s="146" t="s">
        <v>352</v>
      </c>
      <c r="F136" s="12" t="s">
        <v>170</v>
      </c>
      <c r="G136" s="1" t="s">
        <v>191</v>
      </c>
      <c r="H136" s="352" t="s">
        <v>313</v>
      </c>
      <c r="I136" s="12" t="s">
        <v>41</v>
      </c>
      <c r="J136" s="36" t="s">
        <v>38</v>
      </c>
      <c r="K136" s="40" t="s">
        <v>169</v>
      </c>
    </row>
    <row r="137" spans="1:11" ht="42">
      <c r="A137" s="12" t="s">
        <v>298</v>
      </c>
      <c r="B137" s="12" t="s">
        <v>354</v>
      </c>
      <c r="C137" s="12" t="s">
        <v>43</v>
      </c>
      <c r="D137" s="42" t="s">
        <v>346</v>
      </c>
      <c r="E137" s="147" t="s">
        <v>350</v>
      </c>
      <c r="F137" s="12" t="s">
        <v>170</v>
      </c>
      <c r="G137" s="1" t="s">
        <v>179</v>
      </c>
      <c r="H137" s="352" t="s">
        <v>319</v>
      </c>
      <c r="I137" s="12" t="s">
        <v>69</v>
      </c>
      <c r="J137" s="36" t="s">
        <v>38</v>
      </c>
      <c r="K137" s="40" t="s">
        <v>169</v>
      </c>
    </row>
    <row r="138" spans="1:11" ht="28">
      <c r="A138" s="12" t="s">
        <v>298</v>
      </c>
      <c r="B138" s="12" t="s">
        <v>351</v>
      </c>
      <c r="C138" s="12" t="s">
        <v>43</v>
      </c>
      <c r="D138" s="42" t="s">
        <v>346</v>
      </c>
      <c r="E138" s="146" t="s">
        <v>348</v>
      </c>
      <c r="F138" s="12" t="s">
        <v>170</v>
      </c>
      <c r="G138" s="1" t="s">
        <v>199</v>
      </c>
      <c r="H138" s="352" t="s">
        <v>319</v>
      </c>
      <c r="I138" s="12" t="s">
        <v>69</v>
      </c>
      <c r="J138" s="36" t="s">
        <v>38</v>
      </c>
      <c r="K138" s="40" t="s">
        <v>169</v>
      </c>
    </row>
    <row r="139" spans="1:11" ht="42">
      <c r="A139" s="12" t="s">
        <v>298</v>
      </c>
      <c r="B139" s="12" t="s">
        <v>349</v>
      </c>
      <c r="C139" s="12" t="s">
        <v>43</v>
      </c>
      <c r="D139" s="42" t="s">
        <v>346</v>
      </c>
      <c r="E139" s="147" t="s">
        <v>345</v>
      </c>
      <c r="F139" s="12" t="s">
        <v>170</v>
      </c>
      <c r="G139" s="1" t="s">
        <v>199</v>
      </c>
      <c r="H139" s="352" t="s">
        <v>319</v>
      </c>
      <c r="I139" s="12" t="s">
        <v>69</v>
      </c>
      <c r="J139" s="36" t="s">
        <v>38</v>
      </c>
      <c r="K139" s="40" t="s">
        <v>169</v>
      </c>
    </row>
    <row r="140" spans="1:11" ht="28">
      <c r="A140" s="12" t="s">
        <v>298</v>
      </c>
      <c r="B140" s="12" t="s">
        <v>347</v>
      </c>
      <c r="C140" s="12" t="s">
        <v>28</v>
      </c>
      <c r="D140" s="42" t="s">
        <v>319</v>
      </c>
      <c r="E140" s="147" t="s">
        <v>318</v>
      </c>
      <c r="F140" s="12" t="s">
        <v>170</v>
      </c>
      <c r="G140" s="1" t="s">
        <v>55</v>
      </c>
      <c r="H140" s="416" t="s">
        <v>244</v>
      </c>
      <c r="I140" s="416"/>
      <c r="J140" s="36" t="s">
        <v>38</v>
      </c>
      <c r="K140" s="40" t="s">
        <v>169</v>
      </c>
    </row>
    <row r="141" spans="1:11" ht="98">
      <c r="A141" s="12" t="s">
        <v>298</v>
      </c>
      <c r="B141" s="12" t="s">
        <v>320</v>
      </c>
      <c r="C141" s="12" t="s">
        <v>65</v>
      </c>
      <c r="D141" s="42" t="s">
        <v>343</v>
      </c>
      <c r="E141" s="41" t="s">
        <v>342</v>
      </c>
      <c r="F141" s="41" t="s">
        <v>169</v>
      </c>
      <c r="G141" s="1" t="s">
        <v>180</v>
      </c>
      <c r="H141" s="352" t="s">
        <v>337</v>
      </c>
      <c r="I141" s="12" t="s">
        <v>341</v>
      </c>
      <c r="J141" s="12" t="s">
        <v>305</v>
      </c>
      <c r="K141" s="40" t="s">
        <v>169</v>
      </c>
    </row>
    <row r="142" spans="1:11">
      <c r="A142" s="12" t="s">
        <v>298</v>
      </c>
      <c r="B142" s="12" t="s">
        <v>344</v>
      </c>
      <c r="C142" s="12" t="s">
        <v>43</v>
      </c>
      <c r="D142" s="42" t="s">
        <v>313</v>
      </c>
      <c r="E142" s="146" t="s">
        <v>316</v>
      </c>
      <c r="F142" s="12" t="s">
        <v>170</v>
      </c>
      <c r="G142" s="1" t="s">
        <v>315</v>
      </c>
      <c r="H142" s="416" t="s">
        <v>244</v>
      </c>
      <c r="I142" s="416"/>
      <c r="J142" s="36" t="s">
        <v>38</v>
      </c>
      <c r="K142" s="40" t="s">
        <v>169</v>
      </c>
    </row>
    <row r="143" spans="1:11" ht="28">
      <c r="A143" s="12" t="s">
        <v>298</v>
      </c>
      <c r="B143" s="12" t="s">
        <v>317</v>
      </c>
      <c r="C143" s="12" t="s">
        <v>28</v>
      </c>
      <c r="D143" s="42" t="s">
        <v>313</v>
      </c>
      <c r="E143" s="147" t="s">
        <v>312</v>
      </c>
      <c r="F143" s="12" t="s">
        <v>170</v>
      </c>
      <c r="G143" s="1" t="s">
        <v>55</v>
      </c>
      <c r="H143" s="416" t="s">
        <v>244</v>
      </c>
      <c r="I143" s="416"/>
      <c r="J143" s="36" t="s">
        <v>38</v>
      </c>
      <c r="K143" s="40" t="s">
        <v>169</v>
      </c>
    </row>
    <row r="144" spans="1:11" ht="98">
      <c r="A144" s="12" t="s">
        <v>298</v>
      </c>
      <c r="B144" s="12" t="s">
        <v>314</v>
      </c>
      <c r="C144" s="12" t="s">
        <v>65</v>
      </c>
      <c r="D144" s="26" t="s">
        <v>339</v>
      </c>
      <c r="E144" s="147" t="s">
        <v>338</v>
      </c>
      <c r="F144" s="41" t="s">
        <v>169</v>
      </c>
      <c r="G144" s="1" t="s">
        <v>180</v>
      </c>
      <c r="H144" s="352" t="s">
        <v>337</v>
      </c>
      <c r="I144" s="12" t="s">
        <v>246</v>
      </c>
      <c r="J144" s="36" t="s">
        <v>38</v>
      </c>
      <c r="K144" s="40" t="s">
        <v>169</v>
      </c>
    </row>
    <row r="145" spans="1:11" ht="28">
      <c r="A145" s="12" t="s">
        <v>298</v>
      </c>
      <c r="B145" s="12" t="s">
        <v>340</v>
      </c>
      <c r="C145" s="12" t="s">
        <v>43</v>
      </c>
      <c r="D145" s="26" t="s">
        <v>335</v>
      </c>
      <c r="E145" s="147" t="s">
        <v>334</v>
      </c>
      <c r="F145" s="12" t="s">
        <v>170</v>
      </c>
      <c r="G145" s="1" t="s">
        <v>180</v>
      </c>
      <c r="H145" s="54" t="s">
        <v>333</v>
      </c>
      <c r="I145" s="12" t="s">
        <v>68</v>
      </c>
      <c r="J145" s="36" t="s">
        <v>38</v>
      </c>
      <c r="K145" s="40" t="s">
        <v>169</v>
      </c>
    </row>
    <row r="146" spans="1:11" ht="28">
      <c r="A146" s="12" t="s">
        <v>298</v>
      </c>
      <c r="B146" s="12" t="s">
        <v>336</v>
      </c>
      <c r="C146" s="12" t="s">
        <v>43</v>
      </c>
      <c r="D146" s="13" t="s">
        <v>330</v>
      </c>
      <c r="E146" s="147" t="s">
        <v>331</v>
      </c>
      <c r="F146" s="12" t="s">
        <v>170</v>
      </c>
      <c r="G146" s="1" t="s">
        <v>191</v>
      </c>
      <c r="H146" s="54" t="s">
        <v>330</v>
      </c>
      <c r="I146" s="12" t="s">
        <v>299</v>
      </c>
      <c r="J146" s="36" t="s">
        <v>38</v>
      </c>
      <c r="K146" s="40" t="s">
        <v>169</v>
      </c>
    </row>
    <row r="147" spans="1:11" ht="72.75" customHeight="1">
      <c r="A147" s="12" t="s">
        <v>298</v>
      </c>
      <c r="B147" s="12" t="s">
        <v>332</v>
      </c>
      <c r="C147" s="12" t="s">
        <v>28</v>
      </c>
      <c r="D147" s="13" t="s">
        <v>310</v>
      </c>
      <c r="E147" s="147" t="s">
        <v>309</v>
      </c>
      <c r="F147" s="12" t="s">
        <v>169</v>
      </c>
      <c r="G147" s="1" t="s">
        <v>55</v>
      </c>
      <c r="H147" s="417" t="s">
        <v>244</v>
      </c>
      <c r="I147" s="417"/>
      <c r="J147" s="36" t="s">
        <v>38</v>
      </c>
      <c r="K147" s="40" t="s">
        <v>169</v>
      </c>
    </row>
    <row r="148" spans="1:11" ht="62.25" customHeight="1">
      <c r="A148" s="12" t="s">
        <v>298</v>
      </c>
      <c r="B148" s="12" t="s">
        <v>311</v>
      </c>
      <c r="C148" s="12" t="s">
        <v>65</v>
      </c>
      <c r="D148" s="13" t="s">
        <v>326</v>
      </c>
      <c r="E148" s="41" t="s">
        <v>328</v>
      </c>
      <c r="F148" s="41" t="s">
        <v>169</v>
      </c>
      <c r="G148" s="1" t="s">
        <v>327</v>
      </c>
      <c r="H148" s="54" t="s">
        <v>326</v>
      </c>
      <c r="I148" s="12" t="s">
        <v>299</v>
      </c>
      <c r="J148" s="12" t="s">
        <v>305</v>
      </c>
      <c r="K148" s="40" t="s">
        <v>169</v>
      </c>
    </row>
    <row r="149" spans="1:11" ht="59.25" customHeight="1">
      <c r="A149" s="12" t="s">
        <v>298</v>
      </c>
      <c r="B149" s="12" t="s">
        <v>329</v>
      </c>
      <c r="C149" s="12" t="s">
        <v>65</v>
      </c>
      <c r="D149" s="13" t="s">
        <v>307</v>
      </c>
      <c r="E149" s="147" t="s">
        <v>306</v>
      </c>
      <c r="F149" s="41" t="s">
        <v>169</v>
      </c>
      <c r="G149" s="12" t="s">
        <v>55</v>
      </c>
      <c r="H149" s="412" t="s">
        <v>244</v>
      </c>
      <c r="I149" s="412"/>
      <c r="J149" s="12" t="s">
        <v>305</v>
      </c>
      <c r="K149" s="40" t="s">
        <v>169</v>
      </c>
    </row>
    <row r="150" spans="1:11" ht="28">
      <c r="A150" s="12" t="s">
        <v>298</v>
      </c>
      <c r="B150" s="12" t="s">
        <v>308</v>
      </c>
      <c r="C150" s="12" t="s">
        <v>43</v>
      </c>
      <c r="D150" s="13" t="s">
        <v>303</v>
      </c>
      <c r="E150" s="147" t="s">
        <v>302</v>
      </c>
      <c r="F150" s="12" t="s">
        <v>170</v>
      </c>
      <c r="G150" s="12" t="s">
        <v>55</v>
      </c>
      <c r="H150" s="412" t="s">
        <v>244</v>
      </c>
      <c r="I150" s="412"/>
      <c r="J150" s="36" t="s">
        <v>38</v>
      </c>
      <c r="K150" s="40" t="s">
        <v>169</v>
      </c>
    </row>
    <row r="151" spans="1:11">
      <c r="A151" s="12" t="s">
        <v>298</v>
      </c>
      <c r="B151" s="12" t="s">
        <v>304</v>
      </c>
      <c r="C151" s="12" t="s">
        <v>28</v>
      </c>
      <c r="D151" s="13" t="s">
        <v>323</v>
      </c>
      <c r="E151" s="147" t="s">
        <v>324</v>
      </c>
      <c r="F151" s="12" t="s">
        <v>170</v>
      </c>
      <c r="G151" s="12" t="s">
        <v>180</v>
      </c>
      <c r="H151" s="351" t="s">
        <v>323</v>
      </c>
      <c r="I151" s="12" t="s">
        <v>299</v>
      </c>
      <c r="J151" s="36" t="s">
        <v>38</v>
      </c>
      <c r="K151" s="40" t="s">
        <v>169</v>
      </c>
    </row>
    <row r="152" spans="1:11" ht="18">
      <c r="A152" s="405" t="s">
        <v>322</v>
      </c>
      <c r="B152" s="405"/>
      <c r="C152" s="405"/>
      <c r="D152" s="405"/>
      <c r="E152" s="405"/>
      <c r="F152" s="405"/>
      <c r="G152" s="405"/>
      <c r="H152" s="405"/>
      <c r="I152" s="405"/>
      <c r="J152" s="405"/>
      <c r="K152" s="405"/>
    </row>
    <row r="153" spans="1:11" ht="28">
      <c r="A153" s="12" t="s">
        <v>167</v>
      </c>
      <c r="B153" s="12" t="s">
        <v>281</v>
      </c>
      <c r="C153" s="36" t="s">
        <v>43</v>
      </c>
      <c r="D153" s="36" t="s">
        <v>232</v>
      </c>
      <c r="E153" s="36" t="s">
        <v>321</v>
      </c>
      <c r="F153" s="36" t="s">
        <v>170</v>
      </c>
      <c r="G153" s="12" t="s">
        <v>180</v>
      </c>
      <c r="H153" s="352" t="s">
        <v>621</v>
      </c>
      <c r="I153" s="12" t="s">
        <v>620</v>
      </c>
      <c r="J153" s="36" t="s">
        <v>38</v>
      </c>
      <c r="K153" s="40" t="s">
        <v>169</v>
      </c>
    </row>
    <row r="154" spans="1:11" ht="28">
      <c r="A154" s="12" t="s">
        <v>298</v>
      </c>
      <c r="B154" s="12" t="s">
        <v>320</v>
      </c>
      <c r="C154" s="12" t="s">
        <v>28</v>
      </c>
      <c r="D154" s="42" t="s">
        <v>319</v>
      </c>
      <c r="E154" s="147" t="s">
        <v>318</v>
      </c>
      <c r="F154" s="12" t="s">
        <v>170</v>
      </c>
      <c r="G154" s="1" t="s">
        <v>55</v>
      </c>
      <c r="H154" s="416" t="s">
        <v>244</v>
      </c>
      <c r="I154" s="416"/>
      <c r="J154" s="36" t="s">
        <v>38</v>
      </c>
      <c r="K154" s="40" t="s">
        <v>169</v>
      </c>
    </row>
    <row r="155" spans="1:11" ht="20" customHeight="1">
      <c r="A155" s="12" t="s">
        <v>298</v>
      </c>
      <c r="B155" s="12" t="s">
        <v>317</v>
      </c>
      <c r="C155" s="12" t="s">
        <v>43</v>
      </c>
      <c r="D155" s="42" t="s">
        <v>313</v>
      </c>
      <c r="E155" s="146" t="s">
        <v>316</v>
      </c>
      <c r="F155" s="12" t="s">
        <v>170</v>
      </c>
      <c r="G155" s="1" t="s">
        <v>182</v>
      </c>
      <c r="H155" s="352" t="s">
        <v>619</v>
      </c>
      <c r="I155" s="12" t="s">
        <v>69</v>
      </c>
      <c r="J155" s="36" t="s">
        <v>38</v>
      </c>
      <c r="K155" s="40" t="s">
        <v>169</v>
      </c>
    </row>
    <row r="156" spans="1:11" ht="34.5" customHeight="1">
      <c r="A156" s="12" t="s">
        <v>298</v>
      </c>
      <c r="B156" s="12" t="s">
        <v>314</v>
      </c>
      <c r="C156" s="12" t="s">
        <v>28</v>
      </c>
      <c r="D156" s="42" t="s">
        <v>313</v>
      </c>
      <c r="E156" s="147" t="s">
        <v>312</v>
      </c>
      <c r="F156" s="12" t="s">
        <v>170</v>
      </c>
      <c r="G156" s="1" t="s">
        <v>55</v>
      </c>
      <c r="H156" s="416" t="s">
        <v>244</v>
      </c>
      <c r="I156" s="416"/>
      <c r="J156" s="36" t="s">
        <v>38</v>
      </c>
      <c r="K156" s="40" t="s">
        <v>169</v>
      </c>
    </row>
    <row r="157" spans="1:11" ht="48.75" customHeight="1">
      <c r="A157" s="12" t="s">
        <v>298</v>
      </c>
      <c r="B157" s="12" t="s">
        <v>311</v>
      </c>
      <c r="C157" s="12" t="s">
        <v>28</v>
      </c>
      <c r="D157" s="13" t="s">
        <v>310</v>
      </c>
      <c r="E157" s="147" t="s">
        <v>309</v>
      </c>
      <c r="F157" s="12" t="s">
        <v>169</v>
      </c>
      <c r="G157" s="1" t="s">
        <v>55</v>
      </c>
      <c r="H157" s="417" t="s">
        <v>244</v>
      </c>
      <c r="I157" s="417"/>
      <c r="J157" s="36" t="s">
        <v>38</v>
      </c>
      <c r="K157" s="40" t="s">
        <v>169</v>
      </c>
    </row>
    <row r="158" spans="1:11" ht="49.5" customHeight="1">
      <c r="A158" s="12" t="s">
        <v>298</v>
      </c>
      <c r="B158" s="12" t="s">
        <v>308</v>
      </c>
      <c r="C158" s="12" t="s">
        <v>65</v>
      </c>
      <c r="D158" s="13" t="s">
        <v>307</v>
      </c>
      <c r="E158" s="147" t="s">
        <v>306</v>
      </c>
      <c r="F158" s="41" t="s">
        <v>169</v>
      </c>
      <c r="G158" s="12" t="s">
        <v>55</v>
      </c>
      <c r="H158" s="412" t="s">
        <v>244</v>
      </c>
      <c r="I158" s="412"/>
      <c r="J158" s="12" t="s">
        <v>305</v>
      </c>
      <c r="K158" s="40" t="s">
        <v>169</v>
      </c>
    </row>
    <row r="159" spans="1:11" ht="28">
      <c r="A159" s="12" t="s">
        <v>298</v>
      </c>
      <c r="B159" s="12" t="s">
        <v>304</v>
      </c>
      <c r="C159" s="12" t="s">
        <v>43</v>
      </c>
      <c r="D159" s="13" t="s">
        <v>303</v>
      </c>
      <c r="E159" s="147" t="s">
        <v>302</v>
      </c>
      <c r="F159" s="12" t="s">
        <v>170</v>
      </c>
      <c r="G159" s="12" t="s">
        <v>180</v>
      </c>
      <c r="H159" s="54" t="s">
        <v>614</v>
      </c>
      <c r="I159" s="12" t="s">
        <v>618</v>
      </c>
      <c r="J159" s="36" t="s">
        <v>38</v>
      </c>
      <c r="K159" s="40" t="s">
        <v>169</v>
      </c>
    </row>
    <row r="160" spans="1:11" ht="28">
      <c r="A160" s="12" t="s">
        <v>507</v>
      </c>
      <c r="B160" s="12" t="s">
        <v>325</v>
      </c>
      <c r="C160" s="12" t="s">
        <v>43</v>
      </c>
      <c r="D160" s="13" t="s">
        <v>616</v>
      </c>
      <c r="E160" s="147" t="s">
        <v>615</v>
      </c>
      <c r="F160" s="12" t="s">
        <v>170</v>
      </c>
      <c r="G160" s="12" t="s">
        <v>180</v>
      </c>
      <c r="H160" s="54" t="s">
        <v>614</v>
      </c>
      <c r="I160" s="12" t="s">
        <v>56</v>
      </c>
      <c r="J160" s="36" t="s">
        <v>38</v>
      </c>
      <c r="K160" s="40" t="s">
        <v>169</v>
      </c>
    </row>
    <row r="161" spans="1:11" ht="35" customHeight="1">
      <c r="A161" s="12" t="s">
        <v>507</v>
      </c>
      <c r="B161" s="12" t="s">
        <v>617</v>
      </c>
      <c r="C161" s="12" t="s">
        <v>43</v>
      </c>
      <c r="D161" s="13" t="s">
        <v>609</v>
      </c>
      <c r="E161" s="146" t="s">
        <v>296</v>
      </c>
      <c r="F161" s="12" t="s">
        <v>170</v>
      </c>
      <c r="G161" s="1" t="s">
        <v>300</v>
      </c>
      <c r="H161" s="54" t="s">
        <v>609</v>
      </c>
      <c r="I161" s="12" t="s">
        <v>299</v>
      </c>
      <c r="J161" s="36" t="s">
        <v>38</v>
      </c>
      <c r="K161" s="40" t="s">
        <v>169</v>
      </c>
    </row>
    <row r="162" spans="1:11" ht="35" customHeight="1">
      <c r="A162" s="12" t="s">
        <v>507</v>
      </c>
      <c r="B162" s="12" t="s">
        <v>301</v>
      </c>
      <c r="C162" s="12" t="s">
        <v>43</v>
      </c>
      <c r="D162" s="13" t="s">
        <v>609</v>
      </c>
      <c r="E162" s="146" t="s">
        <v>296</v>
      </c>
      <c r="F162" s="12" t="s">
        <v>170</v>
      </c>
      <c r="G162" s="12" t="s">
        <v>180</v>
      </c>
      <c r="H162" s="54" t="s">
        <v>580</v>
      </c>
      <c r="I162" s="12" t="s">
        <v>613</v>
      </c>
      <c r="J162" s="36" t="s">
        <v>38</v>
      </c>
      <c r="K162" s="40" t="s">
        <v>169</v>
      </c>
    </row>
    <row r="163" spans="1:11" ht="56">
      <c r="A163" s="12" t="s">
        <v>507</v>
      </c>
      <c r="B163" s="12" t="s">
        <v>297</v>
      </c>
      <c r="C163" s="12" t="s">
        <v>65</v>
      </c>
      <c r="D163" s="54">
        <v>43287</v>
      </c>
      <c r="E163" s="41" t="s">
        <v>611</v>
      </c>
      <c r="F163" s="12" t="s">
        <v>170</v>
      </c>
      <c r="G163" s="1" t="s">
        <v>610</v>
      </c>
      <c r="H163" s="54" t="s">
        <v>609</v>
      </c>
      <c r="I163" s="12" t="s">
        <v>299</v>
      </c>
      <c r="J163" s="36" t="s">
        <v>38</v>
      </c>
      <c r="K163" s="40" t="s">
        <v>169</v>
      </c>
    </row>
    <row r="164" spans="1:11" ht="28">
      <c r="A164" s="12" t="s">
        <v>507</v>
      </c>
      <c r="B164" s="12" t="s">
        <v>612</v>
      </c>
      <c r="C164" s="12" t="s">
        <v>43</v>
      </c>
      <c r="D164" s="13" t="s">
        <v>605</v>
      </c>
      <c r="E164" s="147" t="s">
        <v>607</v>
      </c>
      <c r="F164" s="12" t="s">
        <v>170</v>
      </c>
      <c r="G164" s="12" t="s">
        <v>180</v>
      </c>
      <c r="H164" s="54" t="s">
        <v>567</v>
      </c>
      <c r="I164" s="12" t="s">
        <v>481</v>
      </c>
      <c r="J164" s="36" t="s">
        <v>38</v>
      </c>
      <c r="K164" s="40" t="s">
        <v>169</v>
      </c>
    </row>
    <row r="165" spans="1:11" ht="28">
      <c r="A165" s="12" t="s">
        <v>507</v>
      </c>
      <c r="B165" s="12" t="s">
        <v>608</v>
      </c>
      <c r="C165" s="12" t="s">
        <v>43</v>
      </c>
      <c r="D165" s="13" t="s">
        <v>605</v>
      </c>
      <c r="E165" s="147" t="s">
        <v>602</v>
      </c>
      <c r="F165" s="12" t="s">
        <v>170</v>
      </c>
      <c r="G165" s="1" t="s">
        <v>300</v>
      </c>
      <c r="H165" s="54" t="s">
        <v>605</v>
      </c>
      <c r="I165" s="12" t="s">
        <v>299</v>
      </c>
      <c r="J165" s="36" t="s">
        <v>38</v>
      </c>
      <c r="K165" s="40" t="s">
        <v>169</v>
      </c>
    </row>
    <row r="166" spans="1:11" ht="28">
      <c r="A166" s="12" t="s">
        <v>507</v>
      </c>
      <c r="B166" s="12" t="s">
        <v>606</v>
      </c>
      <c r="C166" s="12" t="s">
        <v>43</v>
      </c>
      <c r="D166" s="13" t="s">
        <v>601</v>
      </c>
      <c r="E166" s="147" t="s">
        <v>602</v>
      </c>
      <c r="F166" s="12" t="s">
        <v>170</v>
      </c>
      <c r="G166" s="1" t="s">
        <v>300</v>
      </c>
      <c r="H166" s="54" t="s">
        <v>601</v>
      </c>
      <c r="I166" s="12" t="s">
        <v>69</v>
      </c>
      <c r="J166" s="36" t="s">
        <v>38</v>
      </c>
      <c r="K166" s="40" t="s">
        <v>169</v>
      </c>
    </row>
    <row r="167" spans="1:11" ht="28">
      <c r="A167" s="12" t="s">
        <v>507</v>
      </c>
      <c r="B167" s="12" t="s">
        <v>604</v>
      </c>
      <c r="C167" s="12" t="s">
        <v>43</v>
      </c>
      <c r="D167" s="13" t="s">
        <v>601</v>
      </c>
      <c r="E167" s="147" t="s">
        <v>602</v>
      </c>
      <c r="F167" s="12" t="s">
        <v>170</v>
      </c>
      <c r="G167" s="1" t="s">
        <v>199</v>
      </c>
      <c r="H167" s="54" t="s">
        <v>601</v>
      </c>
      <c r="I167" s="12" t="s">
        <v>299</v>
      </c>
      <c r="J167" s="36" t="s">
        <v>38</v>
      </c>
      <c r="K167" s="40" t="s">
        <v>169</v>
      </c>
    </row>
    <row r="168" spans="1:11" ht="60" customHeight="1">
      <c r="A168" s="12" t="s">
        <v>507</v>
      </c>
      <c r="B168" s="12" t="s">
        <v>603</v>
      </c>
      <c r="C168" s="12" t="s">
        <v>43</v>
      </c>
      <c r="D168" s="13" t="s">
        <v>599</v>
      </c>
      <c r="E168" s="147" t="s">
        <v>598</v>
      </c>
      <c r="F168" s="12" t="s">
        <v>170</v>
      </c>
      <c r="G168" s="1" t="s">
        <v>199</v>
      </c>
      <c r="H168" s="54" t="s">
        <v>597</v>
      </c>
      <c r="I168" s="12" t="s">
        <v>61</v>
      </c>
      <c r="J168" s="36" t="s">
        <v>38</v>
      </c>
      <c r="K168" s="40" t="s">
        <v>169</v>
      </c>
    </row>
    <row r="169" spans="1:11" ht="54.75" customHeight="1">
      <c r="A169" s="12" t="s">
        <v>507</v>
      </c>
      <c r="B169" s="12" t="s">
        <v>600</v>
      </c>
      <c r="C169" s="1" t="s">
        <v>28</v>
      </c>
      <c r="D169" s="54">
        <v>43277</v>
      </c>
      <c r="E169" s="147" t="s">
        <v>306</v>
      </c>
      <c r="F169" s="41" t="s">
        <v>169</v>
      </c>
      <c r="G169" s="1" t="s">
        <v>153</v>
      </c>
      <c r="H169" s="54">
        <v>43308</v>
      </c>
      <c r="I169" s="12" t="s">
        <v>69</v>
      </c>
      <c r="J169" s="1" t="s">
        <v>38</v>
      </c>
      <c r="K169" s="40" t="s">
        <v>169</v>
      </c>
    </row>
    <row r="170" spans="1:11" ht="28">
      <c r="A170" s="12" t="s">
        <v>507</v>
      </c>
      <c r="B170" s="12" t="s">
        <v>596</v>
      </c>
      <c r="C170" s="12" t="s">
        <v>65</v>
      </c>
      <c r="D170" s="13" t="s">
        <v>594</v>
      </c>
      <c r="E170" s="147" t="s">
        <v>593</v>
      </c>
      <c r="F170" s="12" t="s">
        <v>170</v>
      </c>
      <c r="G170" s="1" t="s">
        <v>180</v>
      </c>
      <c r="H170" s="54" t="s">
        <v>592</v>
      </c>
      <c r="I170" s="12" t="s">
        <v>439</v>
      </c>
      <c r="J170" s="36" t="s">
        <v>38</v>
      </c>
      <c r="K170" s="40" t="s">
        <v>169</v>
      </c>
    </row>
    <row r="171" spans="1:11">
      <c r="A171" s="12" t="s">
        <v>507</v>
      </c>
      <c r="B171" s="12" t="s">
        <v>595</v>
      </c>
      <c r="C171" s="12" t="s">
        <v>43</v>
      </c>
      <c r="D171" s="13" t="s">
        <v>580</v>
      </c>
      <c r="E171" s="147" t="s">
        <v>590</v>
      </c>
      <c r="F171" s="12" t="s">
        <v>170</v>
      </c>
      <c r="G171" s="1" t="s">
        <v>300</v>
      </c>
      <c r="H171" s="54" t="s">
        <v>580</v>
      </c>
      <c r="I171" s="12" t="s">
        <v>299</v>
      </c>
      <c r="J171" s="36" t="s">
        <v>38</v>
      </c>
      <c r="K171" s="40" t="s">
        <v>169</v>
      </c>
    </row>
    <row r="172" spans="1:11" ht="28">
      <c r="A172" s="12" t="s">
        <v>507</v>
      </c>
      <c r="B172" s="12" t="s">
        <v>591</v>
      </c>
      <c r="C172" s="12" t="s">
        <v>43</v>
      </c>
      <c r="D172" s="13" t="s">
        <v>580</v>
      </c>
      <c r="E172" s="147" t="s">
        <v>588</v>
      </c>
      <c r="F172" s="12" t="s">
        <v>170</v>
      </c>
      <c r="G172" s="412" t="s">
        <v>180</v>
      </c>
      <c r="H172" s="415" t="s">
        <v>567</v>
      </c>
      <c r="I172" s="412" t="s">
        <v>246</v>
      </c>
      <c r="J172" s="36" t="s">
        <v>38</v>
      </c>
      <c r="K172" s="40" t="s">
        <v>169</v>
      </c>
    </row>
    <row r="173" spans="1:11" ht="42">
      <c r="A173" s="12" t="s">
        <v>507</v>
      </c>
      <c r="B173" s="12" t="s">
        <v>589</v>
      </c>
      <c r="C173" s="12" t="s">
        <v>43</v>
      </c>
      <c r="D173" s="13" t="s">
        <v>580</v>
      </c>
      <c r="E173" s="147" t="s">
        <v>586</v>
      </c>
      <c r="F173" s="12" t="s">
        <v>170</v>
      </c>
      <c r="G173" s="412"/>
      <c r="H173" s="415"/>
      <c r="I173" s="412"/>
      <c r="J173" s="36" t="s">
        <v>38</v>
      </c>
      <c r="K173" s="40" t="s">
        <v>169</v>
      </c>
    </row>
    <row r="174" spans="1:11" ht="28">
      <c r="A174" s="12" t="s">
        <v>507</v>
      </c>
      <c r="B174" s="12" t="s">
        <v>587</v>
      </c>
      <c r="C174" s="12" t="s">
        <v>43</v>
      </c>
      <c r="D174" s="13" t="s">
        <v>580</v>
      </c>
      <c r="E174" s="147" t="s">
        <v>584</v>
      </c>
      <c r="F174" s="12" t="s">
        <v>170</v>
      </c>
      <c r="G174" s="1" t="s">
        <v>199</v>
      </c>
      <c r="H174" s="54" t="s">
        <v>580</v>
      </c>
      <c r="I174" s="12" t="s">
        <v>299</v>
      </c>
      <c r="J174" s="36" t="s">
        <v>38</v>
      </c>
      <c r="K174" s="40" t="s">
        <v>169</v>
      </c>
    </row>
    <row r="175" spans="1:11" ht="28">
      <c r="A175" s="12" t="s">
        <v>507</v>
      </c>
      <c r="B175" s="12" t="s">
        <v>585</v>
      </c>
      <c r="C175" s="12" t="s">
        <v>43</v>
      </c>
      <c r="D175" s="13" t="s">
        <v>580</v>
      </c>
      <c r="E175" s="147" t="s">
        <v>582</v>
      </c>
      <c r="F175" s="12" t="s">
        <v>170</v>
      </c>
      <c r="G175" s="1" t="s">
        <v>199</v>
      </c>
      <c r="H175" s="54" t="s">
        <v>580</v>
      </c>
      <c r="I175" s="12" t="s">
        <v>299</v>
      </c>
      <c r="J175" s="36" t="s">
        <v>38</v>
      </c>
      <c r="K175" s="40" t="s">
        <v>169</v>
      </c>
    </row>
    <row r="176" spans="1:11">
      <c r="A176" s="12" t="s">
        <v>507</v>
      </c>
      <c r="B176" s="12" t="s">
        <v>583</v>
      </c>
      <c r="C176" s="12" t="s">
        <v>43</v>
      </c>
      <c r="D176" s="13" t="s">
        <v>580</v>
      </c>
      <c r="E176" s="146" t="s">
        <v>579</v>
      </c>
      <c r="F176" s="12" t="s">
        <v>170</v>
      </c>
      <c r="G176" s="1" t="s">
        <v>191</v>
      </c>
      <c r="H176" s="54" t="s">
        <v>578</v>
      </c>
      <c r="I176" s="12" t="s">
        <v>56</v>
      </c>
      <c r="J176" s="36" t="s">
        <v>38</v>
      </c>
      <c r="K176" s="40" t="s">
        <v>169</v>
      </c>
    </row>
    <row r="177" spans="1:11">
      <c r="A177" s="12" t="s">
        <v>507</v>
      </c>
      <c r="B177" s="12" t="s">
        <v>581</v>
      </c>
      <c r="C177" s="12" t="s">
        <v>43</v>
      </c>
      <c r="D177" s="12" t="s">
        <v>569</v>
      </c>
      <c r="E177" s="147" t="s">
        <v>576</v>
      </c>
      <c r="F177" s="12" t="s">
        <v>170</v>
      </c>
      <c r="G177" s="1" t="s">
        <v>180</v>
      </c>
      <c r="H177" s="54" t="s">
        <v>552</v>
      </c>
      <c r="I177" s="12" t="s">
        <v>571</v>
      </c>
      <c r="J177" s="36" t="s">
        <v>38</v>
      </c>
      <c r="K177" s="40" t="s">
        <v>169</v>
      </c>
    </row>
    <row r="178" spans="1:11" ht="28">
      <c r="A178" s="12" t="s">
        <v>507</v>
      </c>
      <c r="B178" s="12" t="s">
        <v>577</v>
      </c>
      <c r="C178" s="12" t="s">
        <v>43</v>
      </c>
      <c r="D178" s="12" t="s">
        <v>569</v>
      </c>
      <c r="E178" s="147" t="s">
        <v>574</v>
      </c>
      <c r="F178" s="12" t="s">
        <v>170</v>
      </c>
      <c r="G178" s="1" t="s">
        <v>327</v>
      </c>
      <c r="H178" s="54" t="s">
        <v>567</v>
      </c>
      <c r="I178" s="12" t="s">
        <v>64</v>
      </c>
      <c r="J178" s="36" t="s">
        <v>38</v>
      </c>
      <c r="K178" s="40" t="s">
        <v>169</v>
      </c>
    </row>
    <row r="179" spans="1:11" ht="28">
      <c r="A179" s="12" t="s">
        <v>507</v>
      </c>
      <c r="B179" s="12" t="s">
        <v>575</v>
      </c>
      <c r="C179" s="12" t="s">
        <v>43</v>
      </c>
      <c r="D179" s="12" t="s">
        <v>569</v>
      </c>
      <c r="E179" s="147" t="s">
        <v>572</v>
      </c>
      <c r="F179" s="12" t="s">
        <v>170</v>
      </c>
      <c r="G179" s="1" t="s">
        <v>180</v>
      </c>
      <c r="H179" s="54" t="s">
        <v>552</v>
      </c>
      <c r="I179" s="12" t="s">
        <v>571</v>
      </c>
      <c r="J179" s="36" t="s">
        <v>38</v>
      </c>
      <c r="K179" s="40" t="s">
        <v>169</v>
      </c>
    </row>
    <row r="180" spans="1:11" ht="28">
      <c r="A180" s="12" t="s">
        <v>507</v>
      </c>
      <c r="B180" s="12" t="s">
        <v>573</v>
      </c>
      <c r="C180" s="12" t="s">
        <v>43</v>
      </c>
      <c r="D180" s="12" t="s">
        <v>569</v>
      </c>
      <c r="E180" s="147" t="s">
        <v>568</v>
      </c>
      <c r="F180" s="12" t="s">
        <v>170</v>
      </c>
      <c r="G180" s="1" t="s">
        <v>199</v>
      </c>
      <c r="H180" s="54" t="s">
        <v>567</v>
      </c>
      <c r="I180" s="12" t="s">
        <v>64</v>
      </c>
      <c r="J180" s="36" t="s">
        <v>38</v>
      </c>
      <c r="K180" s="40" t="s">
        <v>169</v>
      </c>
    </row>
    <row r="181" spans="1:11" ht="56">
      <c r="A181" s="12" t="s">
        <v>507</v>
      </c>
      <c r="B181" s="12" t="s">
        <v>570</v>
      </c>
      <c r="C181" s="12" t="s">
        <v>28</v>
      </c>
      <c r="D181" s="13" t="s">
        <v>555</v>
      </c>
      <c r="E181" s="41" t="s">
        <v>565</v>
      </c>
      <c r="F181" s="41" t="s">
        <v>169</v>
      </c>
      <c r="G181" s="1" t="s">
        <v>153</v>
      </c>
      <c r="H181" s="54" t="s">
        <v>564</v>
      </c>
      <c r="I181" s="12" t="s">
        <v>246</v>
      </c>
      <c r="J181" s="12" t="s">
        <v>305</v>
      </c>
      <c r="K181" s="40" t="s">
        <v>169</v>
      </c>
    </row>
    <row r="182" spans="1:11" ht="28">
      <c r="A182" s="12" t="s">
        <v>507</v>
      </c>
      <c r="B182" s="12" t="s">
        <v>566</v>
      </c>
      <c r="C182" s="12" t="s">
        <v>43</v>
      </c>
      <c r="D182" s="12" t="s">
        <v>555</v>
      </c>
      <c r="E182" s="147" t="s">
        <v>562</v>
      </c>
      <c r="F182" s="12" t="s">
        <v>170</v>
      </c>
      <c r="G182" s="1" t="s">
        <v>191</v>
      </c>
      <c r="H182" s="54" t="s">
        <v>561</v>
      </c>
      <c r="I182" s="12" t="s">
        <v>69</v>
      </c>
      <c r="J182" s="36" t="s">
        <v>38</v>
      </c>
      <c r="K182" s="40" t="s">
        <v>169</v>
      </c>
    </row>
    <row r="183" spans="1:11" ht="28">
      <c r="A183" s="12" t="s">
        <v>507</v>
      </c>
      <c r="B183" s="12" t="s">
        <v>563</v>
      </c>
      <c r="C183" s="12" t="s">
        <v>43</v>
      </c>
      <c r="D183" s="12" t="s">
        <v>555</v>
      </c>
      <c r="E183" s="147" t="s">
        <v>559</v>
      </c>
      <c r="F183" s="12" t="s">
        <v>170</v>
      </c>
      <c r="G183" s="1" t="s">
        <v>199</v>
      </c>
      <c r="H183" s="54" t="s">
        <v>555</v>
      </c>
      <c r="I183" s="12" t="s">
        <v>299</v>
      </c>
      <c r="J183" s="36" t="s">
        <v>38</v>
      </c>
      <c r="K183" s="40" t="s">
        <v>169</v>
      </c>
    </row>
    <row r="184" spans="1:11" ht="28">
      <c r="A184" s="12" t="s">
        <v>507</v>
      </c>
      <c r="B184" s="12" t="s">
        <v>560</v>
      </c>
      <c r="C184" s="12" t="s">
        <v>43</v>
      </c>
      <c r="D184" s="12" t="s">
        <v>555</v>
      </c>
      <c r="E184" s="147" t="s">
        <v>557</v>
      </c>
      <c r="F184" s="12" t="s">
        <v>170</v>
      </c>
      <c r="G184" s="1" t="s">
        <v>180</v>
      </c>
      <c r="H184" s="54" t="s">
        <v>537</v>
      </c>
      <c r="I184" s="12" t="s">
        <v>56</v>
      </c>
      <c r="J184" s="36" t="s">
        <v>38</v>
      </c>
      <c r="K184" s="40" t="s">
        <v>169</v>
      </c>
    </row>
    <row r="185" spans="1:11">
      <c r="A185" s="12" t="s">
        <v>507</v>
      </c>
      <c r="B185" s="12" t="s">
        <v>558</v>
      </c>
      <c r="C185" s="12" t="s">
        <v>43</v>
      </c>
      <c r="D185" s="12" t="s">
        <v>555</v>
      </c>
      <c r="E185" s="146" t="s">
        <v>554</v>
      </c>
      <c r="F185" s="12" t="s">
        <v>170</v>
      </c>
      <c r="G185" s="1" t="s">
        <v>180</v>
      </c>
      <c r="H185" s="54" t="s">
        <v>547</v>
      </c>
      <c r="I185" s="12" t="s">
        <v>439</v>
      </c>
      <c r="J185" s="36" t="s">
        <v>38</v>
      </c>
      <c r="K185" s="40" t="s">
        <v>169</v>
      </c>
    </row>
    <row r="186" spans="1:11" ht="28">
      <c r="A186" s="12" t="s">
        <v>507</v>
      </c>
      <c r="B186" s="12" t="s">
        <v>556</v>
      </c>
      <c r="C186" s="12" t="s">
        <v>43</v>
      </c>
      <c r="D186" s="12" t="s">
        <v>552</v>
      </c>
      <c r="E186" s="147" t="s">
        <v>551</v>
      </c>
      <c r="F186" s="12" t="s">
        <v>170</v>
      </c>
      <c r="G186" s="1" t="s">
        <v>327</v>
      </c>
      <c r="H186" s="54" t="s">
        <v>547</v>
      </c>
      <c r="I186" s="12" t="s">
        <v>370</v>
      </c>
      <c r="J186" s="36" t="s">
        <v>38</v>
      </c>
      <c r="K186" s="40" t="s">
        <v>169</v>
      </c>
    </row>
    <row r="187" spans="1:11" ht="35" customHeight="1">
      <c r="A187" s="12" t="s">
        <v>507</v>
      </c>
      <c r="B187" s="12" t="s">
        <v>553</v>
      </c>
      <c r="C187" s="12" t="s">
        <v>43</v>
      </c>
      <c r="D187" s="12" t="s">
        <v>547</v>
      </c>
      <c r="E187" s="147" t="s">
        <v>549</v>
      </c>
      <c r="F187" s="12" t="s">
        <v>170</v>
      </c>
      <c r="G187" s="1" t="s">
        <v>199</v>
      </c>
      <c r="H187" s="54" t="s">
        <v>543</v>
      </c>
      <c r="I187" s="12" t="s">
        <v>69</v>
      </c>
      <c r="J187" s="36" t="s">
        <v>38</v>
      </c>
      <c r="K187" s="40" t="s">
        <v>169</v>
      </c>
    </row>
    <row r="188" spans="1:11" ht="35" customHeight="1">
      <c r="A188" s="12" t="s">
        <v>507</v>
      </c>
      <c r="B188" s="12" t="s">
        <v>550</v>
      </c>
      <c r="C188" s="12" t="s">
        <v>43</v>
      </c>
      <c r="D188" s="12" t="s">
        <v>547</v>
      </c>
      <c r="E188" s="147" t="s">
        <v>546</v>
      </c>
      <c r="F188" s="12" t="s">
        <v>170</v>
      </c>
      <c r="G188" s="12" t="s">
        <v>180</v>
      </c>
      <c r="H188" s="54" t="s">
        <v>545</v>
      </c>
      <c r="I188" s="12" t="s">
        <v>56</v>
      </c>
      <c r="J188" s="36" t="s">
        <v>38</v>
      </c>
      <c r="K188" s="40" t="s">
        <v>169</v>
      </c>
    </row>
    <row r="189" spans="1:11" ht="35" customHeight="1">
      <c r="A189" s="12" t="s">
        <v>507</v>
      </c>
      <c r="B189" s="12" t="s">
        <v>548</v>
      </c>
      <c r="C189" s="12" t="s">
        <v>43</v>
      </c>
      <c r="D189" s="12" t="s">
        <v>543</v>
      </c>
      <c r="E189" s="147" t="s">
        <v>542</v>
      </c>
      <c r="F189" s="12" t="s">
        <v>170</v>
      </c>
      <c r="G189" s="1" t="s">
        <v>199</v>
      </c>
      <c r="H189" s="54" t="s">
        <v>539</v>
      </c>
      <c r="I189" s="12" t="s">
        <v>69</v>
      </c>
      <c r="J189" s="36" t="s">
        <v>38</v>
      </c>
      <c r="K189" s="40" t="s">
        <v>169</v>
      </c>
    </row>
    <row r="190" spans="1:11" ht="35" customHeight="1">
      <c r="A190" s="12" t="s">
        <v>507</v>
      </c>
      <c r="B190" s="12" t="s">
        <v>544</v>
      </c>
      <c r="C190" s="12" t="s">
        <v>43</v>
      </c>
      <c r="D190" s="12" t="s">
        <v>539</v>
      </c>
      <c r="E190" s="147" t="s">
        <v>540</v>
      </c>
      <c r="F190" s="12" t="s">
        <v>170</v>
      </c>
      <c r="G190" s="1" t="s">
        <v>199</v>
      </c>
      <c r="H190" s="54" t="s">
        <v>539</v>
      </c>
      <c r="I190" s="12" t="s">
        <v>299</v>
      </c>
      <c r="J190" s="36" t="s">
        <v>38</v>
      </c>
      <c r="K190" s="40" t="s">
        <v>169</v>
      </c>
    </row>
    <row r="191" spans="1:11" ht="35" customHeight="1">
      <c r="A191" s="12" t="s">
        <v>507</v>
      </c>
      <c r="B191" s="12" t="s">
        <v>541</v>
      </c>
      <c r="C191" s="12" t="s">
        <v>43</v>
      </c>
      <c r="D191" s="12" t="s">
        <v>537</v>
      </c>
      <c r="E191" s="147" t="s">
        <v>536</v>
      </c>
      <c r="F191" s="12" t="s">
        <v>170</v>
      </c>
      <c r="G191" s="12" t="s">
        <v>180</v>
      </c>
      <c r="H191" s="54" t="s">
        <v>525</v>
      </c>
      <c r="I191" s="12" t="s">
        <v>62</v>
      </c>
      <c r="J191" s="36" t="s">
        <v>38</v>
      </c>
      <c r="K191" s="40" t="s">
        <v>169</v>
      </c>
    </row>
    <row r="192" spans="1:11" ht="35" customHeight="1">
      <c r="A192" s="12" t="s">
        <v>507</v>
      </c>
      <c r="B192" s="12" t="s">
        <v>538</v>
      </c>
      <c r="C192" s="12" t="s">
        <v>43</v>
      </c>
      <c r="D192" s="12" t="s">
        <v>534</v>
      </c>
      <c r="E192" s="147" t="s">
        <v>533</v>
      </c>
      <c r="F192" s="12" t="s">
        <v>170</v>
      </c>
      <c r="G192" s="12" t="s">
        <v>55</v>
      </c>
      <c r="H192" s="412" t="s">
        <v>244</v>
      </c>
      <c r="I192" s="412"/>
      <c r="J192" s="36" t="s">
        <v>38</v>
      </c>
      <c r="K192" s="40" t="s">
        <v>169</v>
      </c>
    </row>
    <row r="193" spans="1:11" ht="35" customHeight="1">
      <c r="A193" s="12" t="s">
        <v>507</v>
      </c>
      <c r="B193" s="12" t="s">
        <v>535</v>
      </c>
      <c r="C193" s="12" t="s">
        <v>43</v>
      </c>
      <c r="D193" s="12" t="s">
        <v>525</v>
      </c>
      <c r="E193" s="146" t="s">
        <v>531</v>
      </c>
      <c r="F193" s="12" t="s">
        <v>170</v>
      </c>
      <c r="G193" s="12" t="s">
        <v>300</v>
      </c>
      <c r="H193" s="54" t="s">
        <v>525</v>
      </c>
      <c r="I193" s="12" t="s">
        <v>299</v>
      </c>
      <c r="J193" s="36" t="s">
        <v>38</v>
      </c>
      <c r="K193" s="40" t="s">
        <v>169</v>
      </c>
    </row>
    <row r="194" spans="1:11" ht="35" customHeight="1">
      <c r="A194" s="12" t="s">
        <v>507</v>
      </c>
      <c r="B194" s="12" t="s">
        <v>532</v>
      </c>
      <c r="C194" s="12" t="s">
        <v>43</v>
      </c>
      <c r="D194" s="12" t="s">
        <v>525</v>
      </c>
      <c r="E194" s="147" t="s">
        <v>529</v>
      </c>
      <c r="F194" s="12" t="s">
        <v>170</v>
      </c>
      <c r="G194" s="1" t="s">
        <v>55</v>
      </c>
      <c r="H194" s="412" t="s">
        <v>244</v>
      </c>
      <c r="I194" s="412"/>
      <c r="J194" s="36" t="s">
        <v>38</v>
      </c>
      <c r="K194" s="40" t="s">
        <v>169</v>
      </c>
    </row>
    <row r="195" spans="1:11" ht="35" customHeight="1">
      <c r="A195" s="12" t="s">
        <v>507</v>
      </c>
      <c r="B195" s="12" t="s">
        <v>530</v>
      </c>
      <c r="C195" s="12" t="s">
        <v>43</v>
      </c>
      <c r="D195" s="12" t="s">
        <v>525</v>
      </c>
      <c r="E195" s="147" t="s">
        <v>527</v>
      </c>
      <c r="F195" s="12" t="s">
        <v>170</v>
      </c>
      <c r="G195" s="1" t="s">
        <v>55</v>
      </c>
      <c r="H195" s="412" t="s">
        <v>244</v>
      </c>
      <c r="I195" s="412"/>
      <c r="J195" s="36" t="s">
        <v>38</v>
      </c>
      <c r="K195" s="40" t="s">
        <v>169</v>
      </c>
    </row>
    <row r="196" spans="1:11" ht="35" customHeight="1">
      <c r="A196" s="12" t="s">
        <v>507</v>
      </c>
      <c r="B196" s="12" t="s">
        <v>528</v>
      </c>
      <c r="C196" s="12" t="s">
        <v>43</v>
      </c>
      <c r="D196" s="12" t="s">
        <v>525</v>
      </c>
      <c r="E196" s="147" t="s">
        <v>524</v>
      </c>
      <c r="F196" s="12" t="s">
        <v>170</v>
      </c>
      <c r="G196" s="1" t="s">
        <v>55</v>
      </c>
      <c r="H196" s="412" t="s">
        <v>244</v>
      </c>
      <c r="I196" s="412"/>
      <c r="J196" s="36" t="s">
        <v>38</v>
      </c>
      <c r="K196" s="40" t="s">
        <v>169</v>
      </c>
    </row>
    <row r="197" spans="1:11" ht="35" customHeight="1">
      <c r="A197" s="12" t="s">
        <v>507</v>
      </c>
      <c r="B197" s="12" t="s">
        <v>526</v>
      </c>
      <c r="C197" s="12" t="s">
        <v>43</v>
      </c>
      <c r="D197" s="12" t="s">
        <v>522</v>
      </c>
      <c r="E197" s="147" t="s">
        <v>521</v>
      </c>
      <c r="F197" s="12" t="s">
        <v>170</v>
      </c>
      <c r="G197" s="1" t="s">
        <v>55</v>
      </c>
      <c r="H197" s="412" t="s">
        <v>244</v>
      </c>
      <c r="I197" s="412"/>
      <c r="J197" s="36" t="s">
        <v>38</v>
      </c>
      <c r="K197" s="40" t="s">
        <v>169</v>
      </c>
    </row>
    <row r="198" spans="1:11" ht="35" customHeight="1">
      <c r="A198" s="12" t="s">
        <v>507</v>
      </c>
      <c r="B198" s="12" t="s">
        <v>523</v>
      </c>
      <c r="C198" s="1" t="s">
        <v>28</v>
      </c>
      <c r="D198" s="55" t="s">
        <v>514</v>
      </c>
      <c r="E198" s="147" t="s">
        <v>519</v>
      </c>
      <c r="F198" s="45" t="s">
        <v>170</v>
      </c>
      <c r="G198" s="1" t="s">
        <v>55</v>
      </c>
      <c r="H198" s="412" t="s">
        <v>244</v>
      </c>
      <c r="I198" s="412"/>
      <c r="J198" s="45" t="s">
        <v>38</v>
      </c>
      <c r="K198" s="45" t="s">
        <v>29</v>
      </c>
    </row>
    <row r="199" spans="1:11" ht="35" customHeight="1">
      <c r="A199" s="12" t="s">
        <v>507</v>
      </c>
      <c r="B199" s="12" t="s">
        <v>520</v>
      </c>
      <c r="C199" s="12" t="s">
        <v>43</v>
      </c>
      <c r="D199" s="12" t="s">
        <v>514</v>
      </c>
      <c r="E199" s="147" t="s">
        <v>517</v>
      </c>
      <c r="F199" s="12" t="s">
        <v>170</v>
      </c>
      <c r="G199" s="1" t="s">
        <v>55</v>
      </c>
      <c r="H199" s="412" t="s">
        <v>244</v>
      </c>
      <c r="I199" s="412"/>
      <c r="J199" s="36" t="s">
        <v>38</v>
      </c>
      <c r="K199" s="40" t="s">
        <v>169</v>
      </c>
    </row>
    <row r="200" spans="1:11" ht="35" customHeight="1">
      <c r="A200" s="12" t="s">
        <v>507</v>
      </c>
      <c r="B200" s="12" t="s">
        <v>518</v>
      </c>
      <c r="C200" s="12" t="s">
        <v>43</v>
      </c>
      <c r="D200" s="12" t="s">
        <v>514</v>
      </c>
      <c r="E200" s="147" t="s">
        <v>515</v>
      </c>
      <c r="F200" s="12" t="s">
        <v>170</v>
      </c>
      <c r="G200" s="1" t="s">
        <v>199</v>
      </c>
      <c r="H200" s="54" t="s">
        <v>514</v>
      </c>
      <c r="I200" s="12" t="s">
        <v>299</v>
      </c>
      <c r="J200" s="36" t="s">
        <v>38</v>
      </c>
      <c r="K200" s="40" t="s">
        <v>169</v>
      </c>
    </row>
    <row r="201" spans="1:11" ht="35" customHeight="1">
      <c r="A201" s="12" t="s">
        <v>507</v>
      </c>
      <c r="B201" s="12" t="s">
        <v>516</v>
      </c>
      <c r="C201" s="12" t="s">
        <v>43</v>
      </c>
      <c r="D201" s="12" t="s">
        <v>504</v>
      </c>
      <c r="E201" s="147" t="s">
        <v>512</v>
      </c>
      <c r="F201" s="12" t="s">
        <v>170</v>
      </c>
      <c r="G201" s="1" t="s">
        <v>55</v>
      </c>
      <c r="H201" s="412" t="s">
        <v>244</v>
      </c>
      <c r="I201" s="412"/>
      <c r="J201" s="36" t="s">
        <v>38</v>
      </c>
      <c r="K201" s="40" t="s">
        <v>169</v>
      </c>
    </row>
    <row r="202" spans="1:11" ht="35" customHeight="1">
      <c r="A202" s="12" t="s">
        <v>507</v>
      </c>
      <c r="B202" s="12" t="s">
        <v>513</v>
      </c>
      <c r="C202" s="1" t="s">
        <v>28</v>
      </c>
      <c r="D202" s="13" t="s">
        <v>510</v>
      </c>
      <c r="E202" s="147" t="s">
        <v>509</v>
      </c>
      <c r="F202" s="41" t="s">
        <v>169</v>
      </c>
      <c r="G202" s="1" t="s">
        <v>55</v>
      </c>
      <c r="H202" s="412" t="s">
        <v>244</v>
      </c>
      <c r="I202" s="412"/>
      <c r="J202" s="1" t="s">
        <v>38</v>
      </c>
      <c r="K202" s="1" t="s">
        <v>170</v>
      </c>
    </row>
    <row r="203" spans="1:11" ht="35" customHeight="1">
      <c r="A203" s="12" t="s">
        <v>507</v>
      </c>
      <c r="B203" s="12" t="s">
        <v>511</v>
      </c>
      <c r="C203" s="12" t="s">
        <v>43</v>
      </c>
      <c r="D203" s="12" t="s">
        <v>504</v>
      </c>
      <c r="E203" s="147" t="s">
        <v>505</v>
      </c>
      <c r="F203" s="12" t="s">
        <v>170</v>
      </c>
      <c r="G203" s="1" t="s">
        <v>199</v>
      </c>
      <c r="H203" s="54" t="s">
        <v>504</v>
      </c>
      <c r="I203" s="12" t="s">
        <v>299</v>
      </c>
      <c r="J203" s="36" t="s">
        <v>38</v>
      </c>
      <c r="K203" s="40" t="s">
        <v>169</v>
      </c>
    </row>
    <row r="204" spans="1:11" ht="18">
      <c r="A204" s="405" t="s">
        <v>623</v>
      </c>
      <c r="B204" s="405"/>
      <c r="C204" s="405"/>
      <c r="D204" s="405"/>
      <c r="E204" s="405"/>
      <c r="F204" s="405"/>
      <c r="G204" s="405"/>
      <c r="H204" s="405"/>
      <c r="I204" s="405"/>
      <c r="J204" s="405"/>
      <c r="K204" s="405"/>
    </row>
    <row r="205" spans="1:11">
      <c r="A205" s="73" t="s">
        <v>507</v>
      </c>
      <c r="B205" s="73" t="s">
        <v>538</v>
      </c>
      <c r="C205" s="73" t="s">
        <v>43</v>
      </c>
      <c r="D205" s="74" t="s">
        <v>534</v>
      </c>
      <c r="E205" s="77" t="s">
        <v>533</v>
      </c>
      <c r="F205" s="73" t="s">
        <v>170</v>
      </c>
      <c r="G205" s="73" t="s">
        <v>180</v>
      </c>
      <c r="H205" s="353" t="s">
        <v>656</v>
      </c>
      <c r="I205" s="73" t="s">
        <v>687</v>
      </c>
      <c r="J205" s="75" t="s">
        <v>38</v>
      </c>
      <c r="K205" s="76" t="s">
        <v>169</v>
      </c>
    </row>
    <row r="206" spans="1:11" ht="28">
      <c r="A206" s="73" t="s">
        <v>507</v>
      </c>
      <c r="B206" s="73" t="s">
        <v>532</v>
      </c>
      <c r="C206" s="73" t="s">
        <v>43</v>
      </c>
      <c r="D206" s="74" t="s">
        <v>525</v>
      </c>
      <c r="E206" s="77" t="s">
        <v>529</v>
      </c>
      <c r="F206" s="73" t="s">
        <v>170</v>
      </c>
      <c r="G206" s="73" t="s">
        <v>180</v>
      </c>
      <c r="H206" s="353" t="s">
        <v>722</v>
      </c>
      <c r="I206" s="73" t="s">
        <v>355</v>
      </c>
      <c r="J206" s="75" t="s">
        <v>38</v>
      </c>
      <c r="K206" s="76" t="s">
        <v>169</v>
      </c>
    </row>
    <row r="207" spans="1:11" ht="28">
      <c r="A207" s="73" t="s">
        <v>507</v>
      </c>
      <c r="B207" s="73" t="s">
        <v>530</v>
      </c>
      <c r="C207" s="73" t="s">
        <v>43</v>
      </c>
      <c r="D207" s="74" t="s">
        <v>525</v>
      </c>
      <c r="E207" s="77" t="s">
        <v>527</v>
      </c>
      <c r="F207" s="73" t="s">
        <v>170</v>
      </c>
      <c r="G207" s="77" t="s">
        <v>630</v>
      </c>
      <c r="H207" s="353" t="s">
        <v>721</v>
      </c>
      <c r="I207" s="73" t="s">
        <v>56</v>
      </c>
      <c r="J207" s="75" t="s">
        <v>38</v>
      </c>
      <c r="K207" s="76" t="s">
        <v>169</v>
      </c>
    </row>
    <row r="208" spans="1:11" ht="28">
      <c r="A208" s="73" t="s">
        <v>507</v>
      </c>
      <c r="B208" s="73" t="s">
        <v>528</v>
      </c>
      <c r="C208" s="73" t="s">
        <v>43</v>
      </c>
      <c r="D208" s="74" t="s">
        <v>525</v>
      </c>
      <c r="E208" s="77" t="s">
        <v>524</v>
      </c>
      <c r="F208" s="73" t="s">
        <v>170</v>
      </c>
      <c r="G208" s="73" t="s">
        <v>180</v>
      </c>
      <c r="H208" s="353" t="s">
        <v>720</v>
      </c>
      <c r="I208" s="73" t="s">
        <v>618</v>
      </c>
      <c r="J208" s="75" t="s">
        <v>38</v>
      </c>
      <c r="K208" s="76" t="s">
        <v>169</v>
      </c>
    </row>
    <row r="209" spans="1:11" ht="28">
      <c r="A209" s="73" t="s">
        <v>507</v>
      </c>
      <c r="B209" s="73" t="s">
        <v>526</v>
      </c>
      <c r="C209" s="73" t="s">
        <v>43</v>
      </c>
      <c r="D209" s="74" t="s">
        <v>522</v>
      </c>
      <c r="E209" s="77" t="s">
        <v>521</v>
      </c>
      <c r="F209" s="73" t="s">
        <v>170</v>
      </c>
      <c r="G209" s="73" t="s">
        <v>180</v>
      </c>
      <c r="H209" s="353" t="s">
        <v>715</v>
      </c>
      <c r="I209" s="73" t="s">
        <v>439</v>
      </c>
      <c r="J209" s="75" t="s">
        <v>38</v>
      </c>
      <c r="K209" s="76" t="s">
        <v>169</v>
      </c>
    </row>
    <row r="210" spans="1:11" ht="56">
      <c r="A210" s="73" t="s">
        <v>507</v>
      </c>
      <c r="B210" s="73" t="s">
        <v>523</v>
      </c>
      <c r="C210" s="77" t="s">
        <v>28</v>
      </c>
      <c r="D210" s="74" t="s">
        <v>728</v>
      </c>
      <c r="E210" s="78" t="s">
        <v>519</v>
      </c>
      <c r="F210" s="77" t="s">
        <v>170</v>
      </c>
      <c r="G210" s="49" t="s">
        <v>180</v>
      </c>
      <c r="H210" s="354" t="s">
        <v>727</v>
      </c>
      <c r="I210" s="50" t="s">
        <v>726</v>
      </c>
      <c r="J210" s="77" t="s">
        <v>38</v>
      </c>
      <c r="K210" s="77" t="s">
        <v>29</v>
      </c>
    </row>
    <row r="211" spans="1:11" ht="28">
      <c r="A211" s="73" t="s">
        <v>507</v>
      </c>
      <c r="B211" s="73" t="s">
        <v>520</v>
      </c>
      <c r="C211" s="73" t="s">
        <v>43</v>
      </c>
      <c r="D211" s="74" t="s">
        <v>514</v>
      </c>
      <c r="E211" s="77" t="s">
        <v>517</v>
      </c>
      <c r="F211" s="73" t="s">
        <v>170</v>
      </c>
      <c r="G211" s="73" t="s">
        <v>180</v>
      </c>
      <c r="H211" s="353" t="s">
        <v>708</v>
      </c>
      <c r="I211" s="73" t="s">
        <v>41</v>
      </c>
      <c r="J211" s="75" t="s">
        <v>38</v>
      </c>
      <c r="K211" s="76" t="s">
        <v>169</v>
      </c>
    </row>
    <row r="212" spans="1:11" ht="28">
      <c r="A212" s="73" t="s">
        <v>507</v>
      </c>
      <c r="B212" s="73" t="s">
        <v>516</v>
      </c>
      <c r="C212" s="73" t="s">
        <v>43</v>
      </c>
      <c r="D212" s="74" t="s">
        <v>504</v>
      </c>
      <c r="E212" s="77" t="s">
        <v>512</v>
      </c>
      <c r="F212" s="73" t="s">
        <v>170</v>
      </c>
      <c r="G212" s="77" t="s">
        <v>199</v>
      </c>
      <c r="H212" s="353" t="s">
        <v>719</v>
      </c>
      <c r="I212" s="73" t="s">
        <v>370</v>
      </c>
      <c r="J212" s="75" t="s">
        <v>38</v>
      </c>
      <c r="K212" s="76" t="s">
        <v>169</v>
      </c>
    </row>
    <row r="213" spans="1:11" ht="28">
      <c r="A213" s="73" t="s">
        <v>507</v>
      </c>
      <c r="B213" s="73" t="s">
        <v>513</v>
      </c>
      <c r="C213" s="77" t="s">
        <v>28</v>
      </c>
      <c r="D213" s="79" t="s">
        <v>510</v>
      </c>
      <c r="E213" s="77" t="s">
        <v>509</v>
      </c>
      <c r="F213" s="80" t="s">
        <v>169</v>
      </c>
      <c r="G213" s="73" t="s">
        <v>180</v>
      </c>
      <c r="H213" s="353" t="s">
        <v>508</v>
      </c>
      <c r="I213" s="73" t="s">
        <v>64</v>
      </c>
      <c r="J213" s="77" t="s">
        <v>38</v>
      </c>
      <c r="K213" s="77" t="s">
        <v>170</v>
      </c>
    </row>
    <row r="214" spans="1:11" ht="42">
      <c r="A214" s="73" t="s">
        <v>625</v>
      </c>
      <c r="B214" s="73" t="s">
        <v>506</v>
      </c>
      <c r="C214" s="73" t="s">
        <v>43</v>
      </c>
      <c r="D214" s="74" t="s">
        <v>715</v>
      </c>
      <c r="E214" s="77" t="s">
        <v>717</v>
      </c>
      <c r="F214" s="73" t="s">
        <v>170</v>
      </c>
      <c r="G214" s="81" t="s">
        <v>180</v>
      </c>
      <c r="H214" s="355" t="s">
        <v>708</v>
      </c>
      <c r="I214" s="81" t="s">
        <v>62</v>
      </c>
      <c r="J214" s="82" t="s">
        <v>38</v>
      </c>
      <c r="K214" s="83" t="s">
        <v>169</v>
      </c>
    </row>
    <row r="215" spans="1:11" ht="28">
      <c r="A215" s="73" t="s">
        <v>625</v>
      </c>
      <c r="B215" s="73" t="s">
        <v>718</v>
      </c>
      <c r="C215" s="73" t="s">
        <v>43</v>
      </c>
      <c r="D215" s="74" t="s">
        <v>715</v>
      </c>
      <c r="E215" s="148" t="s">
        <v>714</v>
      </c>
      <c r="F215" s="73" t="s">
        <v>170</v>
      </c>
      <c r="G215" s="77" t="s">
        <v>199</v>
      </c>
      <c r="H215" s="353" t="s">
        <v>508</v>
      </c>
      <c r="I215" s="73" t="s">
        <v>69</v>
      </c>
      <c r="J215" s="84" t="s">
        <v>38</v>
      </c>
      <c r="K215" s="85" t="s">
        <v>169</v>
      </c>
    </row>
    <row r="216" spans="1:11" ht="28">
      <c r="A216" s="73" t="s">
        <v>625</v>
      </c>
      <c r="B216" s="73" t="s">
        <v>716</v>
      </c>
      <c r="C216" s="73" t="s">
        <v>43</v>
      </c>
      <c r="D216" s="74" t="s">
        <v>706</v>
      </c>
      <c r="E216" s="148" t="s">
        <v>712</v>
      </c>
      <c r="F216" s="73" t="s">
        <v>170</v>
      </c>
      <c r="G216" s="86" t="s">
        <v>199</v>
      </c>
      <c r="H216" s="356" t="s">
        <v>708</v>
      </c>
      <c r="I216" s="87" t="s">
        <v>299</v>
      </c>
      <c r="J216" s="88" t="s">
        <v>38</v>
      </c>
      <c r="K216" s="89" t="s">
        <v>169</v>
      </c>
    </row>
    <row r="217" spans="1:11" ht="28">
      <c r="A217" s="73" t="s">
        <v>625</v>
      </c>
      <c r="B217" s="73" t="s">
        <v>713</v>
      </c>
      <c r="C217" s="73" t="s">
        <v>43</v>
      </c>
      <c r="D217" s="74" t="s">
        <v>706</v>
      </c>
      <c r="E217" s="77" t="s">
        <v>705</v>
      </c>
      <c r="F217" s="73" t="s">
        <v>170</v>
      </c>
      <c r="G217" s="73" t="s">
        <v>661</v>
      </c>
      <c r="H217" s="353" t="s">
        <v>708</v>
      </c>
      <c r="I217" s="73" t="s">
        <v>299</v>
      </c>
      <c r="J217" s="84" t="s">
        <v>38</v>
      </c>
      <c r="K217" s="85" t="s">
        <v>169</v>
      </c>
    </row>
    <row r="218" spans="1:11" ht="42">
      <c r="A218" s="73" t="s">
        <v>625</v>
      </c>
      <c r="B218" s="73" t="s">
        <v>711</v>
      </c>
      <c r="C218" s="73" t="s">
        <v>43</v>
      </c>
      <c r="D218" s="74" t="s">
        <v>706</v>
      </c>
      <c r="E218" s="77" t="s">
        <v>709</v>
      </c>
      <c r="F218" s="73" t="s">
        <v>170</v>
      </c>
      <c r="G218" s="87" t="s">
        <v>661</v>
      </c>
      <c r="H218" s="356" t="s">
        <v>708</v>
      </c>
      <c r="I218" s="87" t="s">
        <v>299</v>
      </c>
      <c r="J218" s="88" t="s">
        <v>38</v>
      </c>
      <c r="K218" s="89" t="s">
        <v>169</v>
      </c>
    </row>
    <row r="219" spans="1:11" ht="28">
      <c r="A219" s="73" t="s">
        <v>625</v>
      </c>
      <c r="B219" s="73" t="s">
        <v>710</v>
      </c>
      <c r="C219" s="73" t="s">
        <v>43</v>
      </c>
      <c r="D219" s="74" t="s">
        <v>706</v>
      </c>
      <c r="E219" s="77" t="s">
        <v>705</v>
      </c>
      <c r="F219" s="73" t="s">
        <v>170</v>
      </c>
      <c r="G219" s="73" t="s">
        <v>180</v>
      </c>
      <c r="H219" s="353" t="s">
        <v>656</v>
      </c>
      <c r="I219" s="73" t="s">
        <v>465</v>
      </c>
      <c r="J219" s="84" t="s">
        <v>38</v>
      </c>
      <c r="K219" s="85" t="s">
        <v>169</v>
      </c>
    </row>
    <row r="220" spans="1:11" ht="28">
      <c r="A220" s="73" t="s">
        <v>625</v>
      </c>
      <c r="B220" s="73" t="s">
        <v>707</v>
      </c>
      <c r="C220" s="73" t="s">
        <v>43</v>
      </c>
      <c r="D220" s="74" t="s">
        <v>702</v>
      </c>
      <c r="E220" s="148" t="s">
        <v>703</v>
      </c>
      <c r="F220" s="73" t="s">
        <v>170</v>
      </c>
      <c r="G220" s="86" t="s">
        <v>199</v>
      </c>
      <c r="H220" s="356" t="s">
        <v>702</v>
      </c>
      <c r="I220" s="87" t="s">
        <v>299</v>
      </c>
      <c r="J220" s="88" t="s">
        <v>38</v>
      </c>
      <c r="K220" s="89" t="s">
        <v>169</v>
      </c>
    </row>
    <row r="221" spans="1:11" ht="28">
      <c r="A221" s="73" t="s">
        <v>625</v>
      </c>
      <c r="B221" s="73" t="s">
        <v>704</v>
      </c>
      <c r="C221" s="73" t="s">
        <v>43</v>
      </c>
      <c r="D221" s="74" t="s">
        <v>696</v>
      </c>
      <c r="E221" s="77" t="s">
        <v>700</v>
      </c>
      <c r="F221" s="73" t="s">
        <v>170</v>
      </c>
      <c r="G221" s="73" t="s">
        <v>699</v>
      </c>
      <c r="H221" s="353">
        <v>43446</v>
      </c>
      <c r="I221" s="73" t="s">
        <v>698</v>
      </c>
      <c r="J221" s="84" t="s">
        <v>38</v>
      </c>
      <c r="K221" s="85" t="s">
        <v>169</v>
      </c>
    </row>
    <row r="222" spans="1:11" ht="28">
      <c r="A222" s="73" t="s">
        <v>625</v>
      </c>
      <c r="B222" s="73" t="s">
        <v>701</v>
      </c>
      <c r="C222" s="73" t="s">
        <v>43</v>
      </c>
      <c r="D222" s="74" t="s">
        <v>696</v>
      </c>
      <c r="E222" s="77" t="s">
        <v>695</v>
      </c>
      <c r="F222" s="73" t="s">
        <v>170</v>
      </c>
      <c r="G222" s="87" t="s">
        <v>180</v>
      </c>
      <c r="H222" s="356" t="s">
        <v>694</v>
      </c>
      <c r="I222" s="87" t="s">
        <v>246</v>
      </c>
      <c r="J222" s="88" t="s">
        <v>38</v>
      </c>
      <c r="K222" s="89" t="s">
        <v>169</v>
      </c>
    </row>
    <row r="223" spans="1:11" ht="28">
      <c r="A223" s="73" t="s">
        <v>625</v>
      </c>
      <c r="B223" s="73" t="s">
        <v>697</v>
      </c>
      <c r="C223" s="73" t="s">
        <v>43</v>
      </c>
      <c r="D223" s="74" t="s">
        <v>692</v>
      </c>
      <c r="E223" s="77" t="s">
        <v>691</v>
      </c>
      <c r="F223" s="73" t="s">
        <v>170</v>
      </c>
      <c r="G223" s="73" t="s">
        <v>180</v>
      </c>
      <c r="H223" s="353" t="s">
        <v>638</v>
      </c>
      <c r="I223" s="73" t="s">
        <v>481</v>
      </c>
      <c r="J223" s="84" t="s">
        <v>38</v>
      </c>
      <c r="K223" s="85" t="s">
        <v>169</v>
      </c>
    </row>
    <row r="224" spans="1:11" ht="28">
      <c r="A224" s="73" t="s">
        <v>625</v>
      </c>
      <c r="B224" s="73" t="s">
        <v>693</v>
      </c>
      <c r="C224" s="73" t="s">
        <v>43</v>
      </c>
      <c r="D224" s="74" t="s">
        <v>689</v>
      </c>
      <c r="E224" s="77" t="s">
        <v>688</v>
      </c>
      <c r="F224" s="73" t="s">
        <v>170</v>
      </c>
      <c r="G224" s="87" t="s">
        <v>153</v>
      </c>
      <c r="H224" s="356">
        <v>43439</v>
      </c>
      <c r="I224" s="87" t="s">
        <v>687</v>
      </c>
      <c r="J224" s="88" t="s">
        <v>38</v>
      </c>
      <c r="K224" s="89" t="s">
        <v>169</v>
      </c>
    </row>
    <row r="225" spans="1:11" ht="28">
      <c r="A225" s="73" t="s">
        <v>625</v>
      </c>
      <c r="B225" s="73" t="s">
        <v>690</v>
      </c>
      <c r="C225" s="73" t="s">
        <v>43</v>
      </c>
      <c r="D225" s="74" t="s">
        <v>683</v>
      </c>
      <c r="E225" s="77" t="s">
        <v>685</v>
      </c>
      <c r="F225" s="73" t="s">
        <v>170</v>
      </c>
      <c r="G225" s="73" t="s">
        <v>180</v>
      </c>
      <c r="H225" s="353" t="s">
        <v>656</v>
      </c>
      <c r="I225" s="73" t="s">
        <v>41</v>
      </c>
      <c r="J225" s="84" t="s">
        <v>38</v>
      </c>
      <c r="K225" s="85" t="s">
        <v>169</v>
      </c>
    </row>
    <row r="226" spans="1:11" ht="28">
      <c r="A226" s="73" t="s">
        <v>625</v>
      </c>
      <c r="B226" s="73" t="s">
        <v>686</v>
      </c>
      <c r="C226" s="73" t="s">
        <v>43</v>
      </c>
      <c r="D226" s="74" t="s">
        <v>683</v>
      </c>
      <c r="E226" s="77" t="s">
        <v>682</v>
      </c>
      <c r="F226" s="73" t="s">
        <v>170</v>
      </c>
      <c r="G226" s="86" t="s">
        <v>199</v>
      </c>
      <c r="H226" s="356" t="s">
        <v>681</v>
      </c>
      <c r="I226" s="87" t="s">
        <v>299</v>
      </c>
      <c r="J226" s="88" t="s">
        <v>38</v>
      </c>
      <c r="K226" s="89" t="s">
        <v>169</v>
      </c>
    </row>
    <row r="227" spans="1:11">
      <c r="A227" s="73" t="s">
        <v>625</v>
      </c>
      <c r="B227" s="73" t="s">
        <v>684</v>
      </c>
      <c r="C227" s="73" t="s">
        <v>43</v>
      </c>
      <c r="D227" s="74" t="s">
        <v>679</v>
      </c>
      <c r="E227" s="148" t="s">
        <v>678</v>
      </c>
      <c r="F227" s="73" t="s">
        <v>170</v>
      </c>
      <c r="G227" s="73" t="s">
        <v>180</v>
      </c>
      <c r="H227" s="353" t="s">
        <v>656</v>
      </c>
      <c r="I227" s="73" t="s">
        <v>246</v>
      </c>
      <c r="J227" s="84" t="s">
        <v>38</v>
      </c>
      <c r="K227" s="85" t="s">
        <v>169</v>
      </c>
    </row>
    <row r="228" spans="1:11" ht="42">
      <c r="A228" s="73" t="s">
        <v>625</v>
      </c>
      <c r="B228" s="73" t="s">
        <v>680</v>
      </c>
      <c r="C228" s="73" t="s">
        <v>43</v>
      </c>
      <c r="D228" s="74" t="s">
        <v>676</v>
      </c>
      <c r="E228" s="77" t="s">
        <v>675</v>
      </c>
      <c r="F228" s="73" t="s">
        <v>170</v>
      </c>
      <c r="G228" s="86" t="s">
        <v>649</v>
      </c>
      <c r="H228" s="356" t="s">
        <v>674</v>
      </c>
      <c r="I228" s="87" t="s">
        <v>69</v>
      </c>
      <c r="J228" s="88" t="s">
        <v>38</v>
      </c>
      <c r="K228" s="89" t="s">
        <v>169</v>
      </c>
    </row>
    <row r="229" spans="1:11" ht="28">
      <c r="A229" s="73" t="s">
        <v>625</v>
      </c>
      <c r="B229" s="73" t="s">
        <v>677</v>
      </c>
      <c r="C229" s="73" t="s">
        <v>43</v>
      </c>
      <c r="D229" s="74" t="s">
        <v>656</v>
      </c>
      <c r="E229" s="77" t="s">
        <v>672</v>
      </c>
      <c r="F229" s="73" t="s">
        <v>170</v>
      </c>
      <c r="G229" s="77" t="s">
        <v>199</v>
      </c>
      <c r="H229" s="353" t="s">
        <v>638</v>
      </c>
      <c r="I229" s="73" t="s">
        <v>246</v>
      </c>
      <c r="J229" s="84" t="s">
        <v>38</v>
      </c>
      <c r="K229" s="85" t="s">
        <v>169</v>
      </c>
    </row>
    <row r="230" spans="1:11" ht="28">
      <c r="A230" s="73" t="s">
        <v>625</v>
      </c>
      <c r="B230" s="73" t="s">
        <v>673</v>
      </c>
      <c r="C230" s="73" t="s">
        <v>43</v>
      </c>
      <c r="D230" s="74" t="s">
        <v>656</v>
      </c>
      <c r="E230" s="77" t="s">
        <v>670</v>
      </c>
      <c r="F230" s="73" t="s">
        <v>170</v>
      </c>
      <c r="G230" s="87" t="s">
        <v>180</v>
      </c>
      <c r="H230" s="356" t="s">
        <v>638</v>
      </c>
      <c r="I230" s="87" t="s">
        <v>246</v>
      </c>
      <c r="J230" s="88" t="s">
        <v>38</v>
      </c>
      <c r="K230" s="89" t="s">
        <v>169</v>
      </c>
    </row>
    <row r="231" spans="1:11" ht="42">
      <c r="A231" s="73" t="s">
        <v>625</v>
      </c>
      <c r="B231" s="73" t="s">
        <v>671</v>
      </c>
      <c r="C231" s="73" t="s">
        <v>43</v>
      </c>
      <c r="D231" s="74" t="s">
        <v>656</v>
      </c>
      <c r="E231" s="77" t="s">
        <v>668</v>
      </c>
      <c r="F231" s="73" t="s">
        <v>170</v>
      </c>
      <c r="G231" s="77" t="s">
        <v>649</v>
      </c>
      <c r="H231" s="353" t="s">
        <v>651</v>
      </c>
      <c r="I231" s="73" t="s">
        <v>69</v>
      </c>
      <c r="J231" s="84" t="s">
        <v>38</v>
      </c>
      <c r="K231" s="85" t="s">
        <v>169</v>
      </c>
    </row>
    <row r="232" spans="1:11" ht="42">
      <c r="A232" s="73" t="s">
        <v>625</v>
      </c>
      <c r="B232" s="73" t="s">
        <v>669</v>
      </c>
      <c r="C232" s="73" t="s">
        <v>43</v>
      </c>
      <c r="D232" s="74" t="s">
        <v>656</v>
      </c>
      <c r="E232" s="77" t="s">
        <v>666</v>
      </c>
      <c r="F232" s="73" t="s">
        <v>170</v>
      </c>
      <c r="G232" s="77" t="s">
        <v>55</v>
      </c>
      <c r="H232" s="413" t="s">
        <v>244</v>
      </c>
      <c r="I232" s="414"/>
      <c r="J232" s="88" t="s">
        <v>38</v>
      </c>
      <c r="K232" s="89" t="s">
        <v>169</v>
      </c>
    </row>
    <row r="233" spans="1:11" ht="28">
      <c r="A233" s="73" t="s">
        <v>625</v>
      </c>
      <c r="B233" s="73" t="s">
        <v>667</v>
      </c>
      <c r="C233" s="73" t="s">
        <v>43</v>
      </c>
      <c r="D233" s="74" t="s">
        <v>656</v>
      </c>
      <c r="E233" s="77" t="s">
        <v>664</v>
      </c>
      <c r="F233" s="73" t="s">
        <v>170</v>
      </c>
      <c r="G233" s="77" t="s">
        <v>199</v>
      </c>
      <c r="H233" s="353" t="s">
        <v>651</v>
      </c>
      <c r="I233" s="73" t="s">
        <v>69</v>
      </c>
      <c r="J233" s="84" t="s">
        <v>38</v>
      </c>
      <c r="K233" s="85" t="s">
        <v>169</v>
      </c>
    </row>
    <row r="234" spans="1:11" ht="23.25" customHeight="1">
      <c r="A234" s="73" t="s">
        <v>625</v>
      </c>
      <c r="B234" s="73" t="s">
        <v>665</v>
      </c>
      <c r="C234" s="73" t="s">
        <v>43</v>
      </c>
      <c r="D234" s="74" t="s">
        <v>656</v>
      </c>
      <c r="E234" s="148" t="s">
        <v>662</v>
      </c>
      <c r="F234" s="73" t="s">
        <v>170</v>
      </c>
      <c r="G234" s="87" t="s">
        <v>661</v>
      </c>
      <c r="H234" s="356" t="s">
        <v>651</v>
      </c>
      <c r="I234" s="87" t="s">
        <v>69</v>
      </c>
      <c r="J234" s="88" t="s">
        <v>38</v>
      </c>
      <c r="K234" s="89" t="s">
        <v>169</v>
      </c>
    </row>
    <row r="235" spans="1:11" ht="28">
      <c r="A235" s="73" t="s">
        <v>625</v>
      </c>
      <c r="B235" s="73" t="s">
        <v>663</v>
      </c>
      <c r="C235" s="73" t="s">
        <v>43</v>
      </c>
      <c r="D235" s="74" t="s">
        <v>656</v>
      </c>
      <c r="E235" s="77" t="s">
        <v>659</v>
      </c>
      <c r="F235" s="73" t="s">
        <v>170</v>
      </c>
      <c r="G235" s="73" t="s">
        <v>180</v>
      </c>
      <c r="H235" s="353">
        <v>43433</v>
      </c>
      <c r="I235" s="73" t="s">
        <v>658</v>
      </c>
      <c r="J235" s="84" t="s">
        <v>38</v>
      </c>
      <c r="K235" s="85" t="s">
        <v>169</v>
      </c>
    </row>
    <row r="236" spans="1:11" ht="28">
      <c r="A236" s="73" t="s">
        <v>625</v>
      </c>
      <c r="B236" s="73" t="s">
        <v>660</v>
      </c>
      <c r="C236" s="73" t="s">
        <v>43</v>
      </c>
      <c r="D236" s="74" t="s">
        <v>656</v>
      </c>
      <c r="E236" s="148" t="s">
        <v>655</v>
      </c>
      <c r="F236" s="73" t="s">
        <v>170</v>
      </c>
      <c r="G236" s="86" t="s">
        <v>199</v>
      </c>
      <c r="H236" s="356" t="s">
        <v>651</v>
      </c>
      <c r="I236" s="87" t="s">
        <v>69</v>
      </c>
      <c r="J236" s="88" t="s">
        <v>38</v>
      </c>
      <c r="K236" s="89" t="s">
        <v>169</v>
      </c>
    </row>
    <row r="237" spans="1:11" ht="28">
      <c r="A237" s="73" t="s">
        <v>625</v>
      </c>
      <c r="B237" s="73" t="s">
        <v>657</v>
      </c>
      <c r="C237" s="73" t="s">
        <v>43</v>
      </c>
      <c r="D237" s="74" t="s">
        <v>651</v>
      </c>
      <c r="E237" s="77" t="s">
        <v>653</v>
      </c>
      <c r="F237" s="73" t="s">
        <v>170</v>
      </c>
      <c r="G237" s="77" t="s">
        <v>199</v>
      </c>
      <c r="H237" s="353" t="s">
        <v>651</v>
      </c>
      <c r="I237" s="73" t="s">
        <v>69</v>
      </c>
      <c r="J237" s="84" t="s">
        <v>38</v>
      </c>
      <c r="K237" s="85" t="s">
        <v>169</v>
      </c>
    </row>
    <row r="238" spans="1:11" ht="60.75" customHeight="1">
      <c r="A238" s="73" t="s">
        <v>625</v>
      </c>
      <c r="B238" s="73" t="s">
        <v>654</v>
      </c>
      <c r="C238" s="73" t="s">
        <v>43</v>
      </c>
      <c r="D238" s="74" t="s">
        <v>651</v>
      </c>
      <c r="E238" s="77" t="s">
        <v>650</v>
      </c>
      <c r="F238" s="73" t="s">
        <v>170</v>
      </c>
      <c r="G238" s="86" t="s">
        <v>649</v>
      </c>
      <c r="H238" s="356" t="s">
        <v>648</v>
      </c>
      <c r="I238" s="87" t="s">
        <v>69</v>
      </c>
      <c r="J238" s="88" t="s">
        <v>38</v>
      </c>
      <c r="K238" s="89" t="s">
        <v>169</v>
      </c>
    </row>
    <row r="239" spans="1:11" ht="28">
      <c r="A239" s="73" t="s">
        <v>625</v>
      </c>
      <c r="B239" s="73" t="s">
        <v>652</v>
      </c>
      <c r="C239" s="73" t="s">
        <v>43</v>
      </c>
      <c r="D239" s="74" t="s">
        <v>646</v>
      </c>
      <c r="E239" s="77" t="s">
        <v>645</v>
      </c>
      <c r="F239" s="73" t="s">
        <v>170</v>
      </c>
      <c r="G239" s="77" t="s">
        <v>199</v>
      </c>
      <c r="H239" s="353" t="s">
        <v>644</v>
      </c>
      <c r="I239" s="73" t="s">
        <v>370</v>
      </c>
      <c r="J239" s="84" t="s">
        <v>38</v>
      </c>
      <c r="K239" s="85" t="s">
        <v>169</v>
      </c>
    </row>
    <row r="240" spans="1:11" ht="28">
      <c r="A240" s="73" t="s">
        <v>625</v>
      </c>
      <c r="B240" s="73" t="s">
        <v>647</v>
      </c>
      <c r="C240" s="73" t="s">
        <v>43</v>
      </c>
      <c r="D240" s="74" t="s">
        <v>638</v>
      </c>
      <c r="E240" s="77" t="s">
        <v>642</v>
      </c>
      <c r="F240" s="73" t="s">
        <v>170</v>
      </c>
      <c r="G240" s="87" t="s">
        <v>300</v>
      </c>
      <c r="H240" s="356" t="s">
        <v>641</v>
      </c>
      <c r="I240" s="87" t="s">
        <v>370</v>
      </c>
      <c r="J240" s="88" t="s">
        <v>38</v>
      </c>
      <c r="K240" s="89" t="s">
        <v>169</v>
      </c>
    </row>
    <row r="241" spans="1:11" ht="28">
      <c r="A241" s="73" t="s">
        <v>625</v>
      </c>
      <c r="B241" s="73" t="s">
        <v>643</v>
      </c>
      <c r="C241" s="73" t="s">
        <v>43</v>
      </c>
      <c r="D241" s="74" t="s">
        <v>638</v>
      </c>
      <c r="E241" s="77" t="s">
        <v>639</v>
      </c>
      <c r="F241" s="73" t="s">
        <v>170</v>
      </c>
      <c r="G241" s="77" t="s">
        <v>199</v>
      </c>
      <c r="H241" s="353" t="s">
        <v>638</v>
      </c>
      <c r="I241" s="73" t="s">
        <v>299</v>
      </c>
      <c r="J241" s="84" t="s">
        <v>38</v>
      </c>
      <c r="K241" s="85" t="s">
        <v>169</v>
      </c>
    </row>
    <row r="242" spans="1:11" ht="42">
      <c r="A242" s="73" t="s">
        <v>625</v>
      </c>
      <c r="B242" s="73" t="s">
        <v>640</v>
      </c>
      <c r="C242" s="73" t="s">
        <v>65</v>
      </c>
      <c r="D242" s="90">
        <v>43432</v>
      </c>
      <c r="E242" s="77" t="s">
        <v>636</v>
      </c>
      <c r="F242" s="73" t="s">
        <v>170</v>
      </c>
      <c r="G242" s="77" t="s">
        <v>630</v>
      </c>
      <c r="H242" s="413" t="s">
        <v>244</v>
      </c>
      <c r="I242" s="414"/>
      <c r="J242" s="88" t="s">
        <v>38</v>
      </c>
      <c r="K242" s="89" t="s">
        <v>169</v>
      </c>
    </row>
    <row r="243" spans="1:11" ht="36" customHeight="1">
      <c r="A243" s="73" t="s">
        <v>625</v>
      </c>
      <c r="B243" s="73" t="s">
        <v>637</v>
      </c>
      <c r="C243" s="73" t="s">
        <v>43</v>
      </c>
      <c r="D243" s="91">
        <v>43440</v>
      </c>
      <c r="E243" s="77" t="s">
        <v>634</v>
      </c>
      <c r="F243" s="73" t="s">
        <v>170</v>
      </c>
      <c r="G243" s="77" t="s">
        <v>633</v>
      </c>
      <c r="H243" s="353">
        <v>43453</v>
      </c>
      <c r="I243" s="73" t="s">
        <v>56</v>
      </c>
      <c r="J243" s="84" t="s">
        <v>38</v>
      </c>
      <c r="K243" s="85" t="s">
        <v>169</v>
      </c>
    </row>
    <row r="244" spans="1:11" ht="28">
      <c r="A244" s="73" t="s">
        <v>625</v>
      </c>
      <c r="B244" s="73" t="s">
        <v>635</v>
      </c>
      <c r="C244" s="73" t="s">
        <v>43</v>
      </c>
      <c r="D244" s="91">
        <v>43440</v>
      </c>
      <c r="E244" s="77" t="s">
        <v>631</v>
      </c>
      <c r="F244" s="73" t="s">
        <v>170</v>
      </c>
      <c r="G244" s="77" t="s">
        <v>630</v>
      </c>
      <c r="H244" s="356">
        <v>43454</v>
      </c>
      <c r="I244" s="87" t="s">
        <v>68</v>
      </c>
      <c r="J244" s="88" t="s">
        <v>38</v>
      </c>
      <c r="K244" s="89" t="s">
        <v>169</v>
      </c>
    </row>
    <row r="245" spans="1:11" ht="28">
      <c r="A245" s="73" t="s">
        <v>625</v>
      </c>
      <c r="B245" s="73" t="s">
        <v>632</v>
      </c>
      <c r="C245" s="73" t="s">
        <v>43</v>
      </c>
      <c r="D245" s="91">
        <v>43444</v>
      </c>
      <c r="E245" s="77" t="s">
        <v>628</v>
      </c>
      <c r="F245" s="73" t="s">
        <v>170</v>
      </c>
      <c r="G245" s="77" t="s">
        <v>199</v>
      </c>
      <c r="H245" s="353">
        <v>43446</v>
      </c>
      <c r="I245" s="73" t="s">
        <v>370</v>
      </c>
      <c r="J245" s="84" t="s">
        <v>38</v>
      </c>
      <c r="K245" s="85" t="s">
        <v>169</v>
      </c>
    </row>
    <row r="246" spans="1:11" ht="28">
      <c r="A246" s="73" t="s">
        <v>625</v>
      </c>
      <c r="B246" s="73" t="s">
        <v>629</v>
      </c>
      <c r="C246" s="73" t="s">
        <v>43</v>
      </c>
      <c r="D246" s="91">
        <v>43451</v>
      </c>
      <c r="E246" s="377" t="s">
        <v>626</v>
      </c>
      <c r="F246" s="73" t="s">
        <v>170</v>
      </c>
      <c r="G246" s="86" t="s">
        <v>199</v>
      </c>
      <c r="H246" s="356">
        <v>43452</v>
      </c>
      <c r="I246" s="87" t="s">
        <v>69</v>
      </c>
      <c r="J246" s="88" t="s">
        <v>38</v>
      </c>
      <c r="K246" s="89" t="s">
        <v>169</v>
      </c>
    </row>
    <row r="247" spans="1:11" ht="28">
      <c r="A247" s="73" t="s">
        <v>625</v>
      </c>
      <c r="B247" s="73" t="s">
        <v>627</v>
      </c>
      <c r="C247" s="73" t="s">
        <v>43</v>
      </c>
      <c r="D247" s="91">
        <v>43453</v>
      </c>
      <c r="E247" s="77" t="s">
        <v>624</v>
      </c>
      <c r="F247" s="73" t="s">
        <v>170</v>
      </c>
      <c r="G247" s="86" t="s">
        <v>55</v>
      </c>
      <c r="H247" s="356"/>
      <c r="I247" s="410" t="s">
        <v>244</v>
      </c>
      <c r="J247" s="411"/>
      <c r="K247" s="84" t="s">
        <v>38</v>
      </c>
    </row>
    <row r="248" spans="1:11" ht="18">
      <c r="A248" s="405" t="s">
        <v>734</v>
      </c>
      <c r="B248" s="405"/>
      <c r="C248" s="405"/>
      <c r="D248" s="405"/>
      <c r="E248" s="405"/>
      <c r="F248" s="405"/>
      <c r="G248" s="405"/>
      <c r="H248" s="405"/>
      <c r="I248" s="405"/>
      <c r="J248" s="405"/>
      <c r="K248" s="405"/>
    </row>
    <row r="249" spans="1:11" ht="42">
      <c r="A249" s="92" t="s">
        <v>625</v>
      </c>
      <c r="B249" s="93" t="s">
        <v>667</v>
      </c>
      <c r="C249" s="94" t="s">
        <v>43</v>
      </c>
      <c r="D249" s="94" t="s">
        <v>656</v>
      </c>
      <c r="E249" s="333" t="s">
        <v>666</v>
      </c>
      <c r="F249" s="95" t="s">
        <v>170</v>
      </c>
      <c r="G249" s="95" t="s">
        <v>180</v>
      </c>
      <c r="H249" s="185" t="s">
        <v>735</v>
      </c>
      <c r="I249" s="95" t="s">
        <v>178</v>
      </c>
      <c r="J249" s="96" t="s">
        <v>38</v>
      </c>
      <c r="K249" s="97" t="s">
        <v>169</v>
      </c>
    </row>
    <row r="250" spans="1:11" ht="28">
      <c r="A250" s="92" t="s">
        <v>625</v>
      </c>
      <c r="B250" s="93" t="s">
        <v>736</v>
      </c>
      <c r="C250" s="94" t="s">
        <v>43</v>
      </c>
      <c r="D250" s="98">
        <v>43453</v>
      </c>
      <c r="E250" s="333" t="s">
        <v>624</v>
      </c>
      <c r="F250" s="92" t="s">
        <v>170</v>
      </c>
      <c r="G250" s="95" t="s">
        <v>180</v>
      </c>
      <c r="H250" s="357" t="s">
        <v>737</v>
      </c>
      <c r="I250" s="95" t="s">
        <v>41</v>
      </c>
      <c r="J250" s="96" t="s">
        <v>38</v>
      </c>
      <c r="K250" s="97" t="s">
        <v>169</v>
      </c>
    </row>
    <row r="251" spans="1:11" ht="28">
      <c r="A251" s="94" t="s">
        <v>738</v>
      </c>
      <c r="B251" s="94" t="s">
        <v>739</v>
      </c>
      <c r="C251" s="94" t="s">
        <v>43</v>
      </c>
      <c r="D251" s="99" t="s">
        <v>740</v>
      </c>
      <c r="E251" s="150" t="s">
        <v>741</v>
      </c>
      <c r="F251" s="94" t="s">
        <v>170</v>
      </c>
      <c r="G251" s="100" t="s">
        <v>742</v>
      </c>
      <c r="H251" s="161" t="s">
        <v>743</v>
      </c>
      <c r="I251" s="94" t="s">
        <v>299</v>
      </c>
      <c r="J251" s="62" t="s">
        <v>38</v>
      </c>
      <c r="K251" s="62" t="s">
        <v>169</v>
      </c>
    </row>
    <row r="252" spans="1:11">
      <c r="A252" s="92" t="s">
        <v>738</v>
      </c>
      <c r="B252" s="93" t="s">
        <v>744</v>
      </c>
      <c r="C252" s="94" t="s">
        <v>43</v>
      </c>
      <c r="D252" s="99" t="s">
        <v>740</v>
      </c>
      <c r="E252" s="102" t="s">
        <v>745</v>
      </c>
      <c r="F252" s="92" t="s">
        <v>170</v>
      </c>
      <c r="G252" s="102" t="s">
        <v>742</v>
      </c>
      <c r="H252" s="357" t="s">
        <v>740</v>
      </c>
      <c r="I252" s="93" t="s">
        <v>299</v>
      </c>
      <c r="J252" s="103" t="s">
        <v>38</v>
      </c>
      <c r="K252" s="103" t="s">
        <v>169</v>
      </c>
    </row>
    <row r="253" spans="1:11" ht="28">
      <c r="A253" s="92" t="s">
        <v>738</v>
      </c>
      <c r="B253" s="93" t="s">
        <v>746</v>
      </c>
      <c r="C253" s="94" t="s">
        <v>43</v>
      </c>
      <c r="D253" s="99" t="s">
        <v>740</v>
      </c>
      <c r="E253" s="102" t="s">
        <v>747</v>
      </c>
      <c r="F253" s="92" t="s">
        <v>170</v>
      </c>
      <c r="G253" s="102" t="s">
        <v>300</v>
      </c>
      <c r="H253" s="357" t="s">
        <v>740</v>
      </c>
      <c r="I253" s="93" t="s">
        <v>299</v>
      </c>
      <c r="J253" s="103" t="s">
        <v>38</v>
      </c>
      <c r="K253" s="103" t="s">
        <v>169</v>
      </c>
    </row>
    <row r="254" spans="1:11" ht="28">
      <c r="A254" s="92" t="s">
        <v>738</v>
      </c>
      <c r="B254" s="93" t="s">
        <v>748</v>
      </c>
      <c r="C254" s="94" t="s">
        <v>43</v>
      </c>
      <c r="D254" s="99" t="s">
        <v>740</v>
      </c>
      <c r="E254" s="102" t="s">
        <v>749</v>
      </c>
      <c r="F254" s="92" t="s">
        <v>170</v>
      </c>
      <c r="G254" s="93" t="s">
        <v>180</v>
      </c>
      <c r="H254" s="357" t="s">
        <v>750</v>
      </c>
      <c r="I254" s="93" t="s">
        <v>68</v>
      </c>
      <c r="J254" s="103" t="s">
        <v>38</v>
      </c>
      <c r="K254" s="103" t="s">
        <v>169</v>
      </c>
    </row>
    <row r="255" spans="1:11">
      <c r="A255" s="92" t="s">
        <v>738</v>
      </c>
      <c r="B255" s="93" t="s">
        <v>751</v>
      </c>
      <c r="C255" s="94" t="s">
        <v>43</v>
      </c>
      <c r="D255" s="99" t="s">
        <v>752</v>
      </c>
      <c r="E255" s="102" t="s">
        <v>753</v>
      </c>
      <c r="F255" s="92" t="s">
        <v>170</v>
      </c>
      <c r="G255" s="93" t="s">
        <v>180</v>
      </c>
      <c r="H255" s="357" t="s">
        <v>754</v>
      </c>
      <c r="I255" s="93" t="s">
        <v>439</v>
      </c>
      <c r="J255" s="103" t="s">
        <v>38</v>
      </c>
      <c r="K255" s="103" t="s">
        <v>169</v>
      </c>
    </row>
    <row r="256" spans="1:11">
      <c r="A256" s="92" t="s">
        <v>738</v>
      </c>
      <c r="B256" s="93" t="s">
        <v>755</v>
      </c>
      <c r="C256" s="94" t="s">
        <v>43</v>
      </c>
      <c r="D256" s="99" t="s">
        <v>756</v>
      </c>
      <c r="E256" s="102" t="s">
        <v>757</v>
      </c>
      <c r="F256" s="92" t="s">
        <v>170</v>
      </c>
      <c r="G256" s="102" t="s">
        <v>742</v>
      </c>
      <c r="H256" s="357" t="s">
        <v>756</v>
      </c>
      <c r="I256" s="93" t="s">
        <v>299</v>
      </c>
      <c r="J256" s="103" t="s">
        <v>38</v>
      </c>
      <c r="K256" s="103" t="s">
        <v>169</v>
      </c>
    </row>
    <row r="257" spans="1:11" ht="28">
      <c r="A257" s="92" t="s">
        <v>738</v>
      </c>
      <c r="B257" s="93" t="s">
        <v>758</v>
      </c>
      <c r="C257" s="94" t="s">
        <v>43</v>
      </c>
      <c r="D257" s="99" t="s">
        <v>756</v>
      </c>
      <c r="E257" s="102" t="s">
        <v>759</v>
      </c>
      <c r="F257" s="92" t="s">
        <v>170</v>
      </c>
      <c r="G257" s="93" t="s">
        <v>180</v>
      </c>
      <c r="H257" s="357" t="s">
        <v>760</v>
      </c>
      <c r="I257" s="93" t="s">
        <v>465</v>
      </c>
      <c r="J257" s="103" t="s">
        <v>38</v>
      </c>
      <c r="K257" s="103" t="s">
        <v>169</v>
      </c>
    </row>
    <row r="258" spans="1:11" ht="28">
      <c r="A258" s="92" t="s">
        <v>738</v>
      </c>
      <c r="B258" s="93" t="s">
        <v>761</v>
      </c>
      <c r="C258" s="94" t="s">
        <v>43</v>
      </c>
      <c r="D258" s="105" t="s">
        <v>762</v>
      </c>
      <c r="E258" s="102" t="s">
        <v>763</v>
      </c>
      <c r="F258" s="92" t="s">
        <v>170</v>
      </c>
      <c r="G258" s="102" t="s">
        <v>742</v>
      </c>
      <c r="H258" s="357" t="s">
        <v>764</v>
      </c>
      <c r="I258" s="93" t="s">
        <v>62</v>
      </c>
      <c r="J258" s="103" t="s">
        <v>38</v>
      </c>
      <c r="K258" s="103" t="s">
        <v>169</v>
      </c>
    </row>
    <row r="259" spans="1:11" ht="28">
      <c r="A259" s="92" t="s">
        <v>738</v>
      </c>
      <c r="B259" s="93" t="s">
        <v>765</v>
      </c>
      <c r="C259" s="94" t="s">
        <v>43</v>
      </c>
      <c r="D259" s="105" t="s">
        <v>764</v>
      </c>
      <c r="E259" s="102" t="s">
        <v>51</v>
      </c>
      <c r="F259" s="92" t="s">
        <v>170</v>
      </c>
      <c r="G259" s="102" t="s">
        <v>300</v>
      </c>
      <c r="H259" s="357" t="s">
        <v>764</v>
      </c>
      <c r="I259" s="102" t="s">
        <v>299</v>
      </c>
      <c r="J259" s="103" t="s">
        <v>38</v>
      </c>
      <c r="K259" s="103" t="s">
        <v>169</v>
      </c>
    </row>
    <row r="260" spans="1:11" ht="28">
      <c r="A260" s="92" t="s">
        <v>738</v>
      </c>
      <c r="B260" s="93" t="s">
        <v>766</v>
      </c>
      <c r="C260" s="94" t="s">
        <v>65</v>
      </c>
      <c r="D260" s="105" t="s">
        <v>767</v>
      </c>
      <c r="E260" s="102" t="s">
        <v>768</v>
      </c>
      <c r="F260" s="92" t="s">
        <v>170</v>
      </c>
      <c r="G260" s="102" t="s">
        <v>742</v>
      </c>
      <c r="H260" s="357" t="s">
        <v>767</v>
      </c>
      <c r="I260" s="102" t="s">
        <v>299</v>
      </c>
      <c r="J260" s="103" t="s">
        <v>38</v>
      </c>
      <c r="K260" s="103" t="s">
        <v>169</v>
      </c>
    </row>
    <row r="261" spans="1:11" ht="28">
      <c r="A261" s="92" t="s">
        <v>738</v>
      </c>
      <c r="B261" s="93" t="s">
        <v>769</v>
      </c>
      <c r="C261" s="94" t="s">
        <v>65</v>
      </c>
      <c r="D261" s="105" t="s">
        <v>770</v>
      </c>
      <c r="E261" s="102" t="s">
        <v>771</v>
      </c>
      <c r="F261" s="92" t="s">
        <v>170</v>
      </c>
      <c r="G261" s="102" t="s">
        <v>180</v>
      </c>
      <c r="H261" s="357" t="s">
        <v>772</v>
      </c>
      <c r="I261" s="102" t="s">
        <v>61</v>
      </c>
      <c r="J261" s="103" t="s">
        <v>38</v>
      </c>
      <c r="K261" s="103" t="s">
        <v>169</v>
      </c>
    </row>
    <row r="262" spans="1:11">
      <c r="A262" s="92" t="s">
        <v>738</v>
      </c>
      <c r="B262" s="93" t="s">
        <v>773</v>
      </c>
      <c r="C262" s="94" t="s">
        <v>43</v>
      </c>
      <c r="D262" s="105" t="s">
        <v>770</v>
      </c>
      <c r="E262" s="102" t="s">
        <v>774</v>
      </c>
      <c r="F262" s="92" t="s">
        <v>170</v>
      </c>
      <c r="G262" s="93" t="s">
        <v>180</v>
      </c>
      <c r="H262" s="357" t="s">
        <v>775</v>
      </c>
      <c r="I262" s="93" t="s">
        <v>68</v>
      </c>
      <c r="J262" s="103" t="s">
        <v>38</v>
      </c>
      <c r="K262" s="103" t="s">
        <v>169</v>
      </c>
    </row>
    <row r="263" spans="1:11">
      <c r="A263" s="92" t="s">
        <v>738</v>
      </c>
      <c r="B263" s="93" t="s">
        <v>776</v>
      </c>
      <c r="C263" s="94" t="s">
        <v>43</v>
      </c>
      <c r="D263" s="105" t="s">
        <v>770</v>
      </c>
      <c r="E263" s="102" t="s">
        <v>777</v>
      </c>
      <c r="F263" s="92" t="s">
        <v>170</v>
      </c>
      <c r="G263" s="102" t="s">
        <v>742</v>
      </c>
      <c r="H263" s="357" t="s">
        <v>770</v>
      </c>
      <c r="I263" s="102" t="s">
        <v>299</v>
      </c>
      <c r="J263" s="103" t="s">
        <v>38</v>
      </c>
      <c r="K263" s="103" t="s">
        <v>169</v>
      </c>
    </row>
    <row r="264" spans="1:11" ht="28">
      <c r="A264" s="92" t="s">
        <v>738</v>
      </c>
      <c r="B264" s="93" t="s">
        <v>778</v>
      </c>
      <c r="C264" s="94" t="s">
        <v>43</v>
      </c>
      <c r="D264" s="105" t="s">
        <v>779</v>
      </c>
      <c r="E264" s="187" t="s">
        <v>780</v>
      </c>
      <c r="F264" s="92" t="s">
        <v>170</v>
      </c>
      <c r="G264" s="93" t="s">
        <v>180</v>
      </c>
      <c r="H264" s="357" t="s">
        <v>781</v>
      </c>
      <c r="I264" s="93" t="s">
        <v>370</v>
      </c>
      <c r="J264" s="103" t="s">
        <v>38</v>
      </c>
      <c r="K264" s="103" t="s">
        <v>169</v>
      </c>
    </row>
    <row r="265" spans="1:11" ht="28">
      <c r="A265" s="92" t="s">
        <v>738</v>
      </c>
      <c r="B265" s="93" t="s">
        <v>782</v>
      </c>
      <c r="C265" s="94" t="s">
        <v>43</v>
      </c>
      <c r="D265" s="105" t="s">
        <v>781</v>
      </c>
      <c r="E265" s="102" t="s">
        <v>783</v>
      </c>
      <c r="F265" s="92" t="s">
        <v>170</v>
      </c>
      <c r="G265" s="102" t="s">
        <v>742</v>
      </c>
      <c r="H265" s="357" t="s">
        <v>784</v>
      </c>
      <c r="I265" s="93" t="s">
        <v>69</v>
      </c>
      <c r="J265" s="103" t="s">
        <v>38</v>
      </c>
      <c r="K265" s="103" t="s">
        <v>169</v>
      </c>
    </row>
    <row r="266" spans="1:11">
      <c r="A266" s="92" t="s">
        <v>738</v>
      </c>
      <c r="B266" s="93" t="s">
        <v>785</v>
      </c>
      <c r="C266" s="94" t="s">
        <v>43</v>
      </c>
      <c r="D266" s="105" t="s">
        <v>784</v>
      </c>
      <c r="E266" s="102" t="s">
        <v>786</v>
      </c>
      <c r="F266" s="92" t="s">
        <v>170</v>
      </c>
      <c r="G266" s="102" t="s">
        <v>742</v>
      </c>
      <c r="H266" s="357" t="s">
        <v>784</v>
      </c>
      <c r="I266" s="93" t="s">
        <v>299</v>
      </c>
      <c r="J266" s="103" t="s">
        <v>38</v>
      </c>
      <c r="K266" s="103" t="s">
        <v>169</v>
      </c>
    </row>
    <row r="267" spans="1:11" ht="28">
      <c r="A267" s="92" t="s">
        <v>738</v>
      </c>
      <c r="B267" s="93" t="s">
        <v>787</v>
      </c>
      <c r="C267" s="94" t="s">
        <v>43</v>
      </c>
      <c r="D267" s="105" t="s">
        <v>784</v>
      </c>
      <c r="E267" s="102" t="s">
        <v>51</v>
      </c>
      <c r="F267" s="92" t="s">
        <v>170</v>
      </c>
      <c r="G267" s="102" t="s">
        <v>788</v>
      </c>
      <c r="H267" s="357" t="s">
        <v>784</v>
      </c>
      <c r="I267" s="102" t="s">
        <v>299</v>
      </c>
      <c r="J267" s="103" t="s">
        <v>38</v>
      </c>
      <c r="K267" s="103" t="s">
        <v>169</v>
      </c>
    </row>
    <row r="268" spans="1:11" ht="28">
      <c r="A268" s="92" t="s">
        <v>738</v>
      </c>
      <c r="B268" s="93" t="s">
        <v>789</v>
      </c>
      <c r="C268" s="94" t="s">
        <v>43</v>
      </c>
      <c r="D268" s="105" t="s">
        <v>790</v>
      </c>
      <c r="E268" s="102" t="s">
        <v>791</v>
      </c>
      <c r="F268" s="92" t="s">
        <v>170</v>
      </c>
      <c r="G268" s="107" t="s">
        <v>630</v>
      </c>
      <c r="H268" s="357" t="s">
        <v>792</v>
      </c>
      <c r="I268" s="93" t="s">
        <v>439</v>
      </c>
      <c r="J268" s="103" t="s">
        <v>38</v>
      </c>
      <c r="K268" s="103" t="s">
        <v>169</v>
      </c>
    </row>
    <row r="269" spans="1:11" ht="28">
      <c r="A269" s="92" t="s">
        <v>738</v>
      </c>
      <c r="B269" s="93" t="s">
        <v>793</v>
      </c>
      <c r="C269" s="94" t="s">
        <v>43</v>
      </c>
      <c r="D269" s="108" t="s">
        <v>790</v>
      </c>
      <c r="E269" s="102" t="s">
        <v>794</v>
      </c>
      <c r="F269" s="92" t="s">
        <v>170</v>
      </c>
      <c r="G269" s="102" t="s">
        <v>742</v>
      </c>
      <c r="H269" s="357" t="s">
        <v>790</v>
      </c>
      <c r="I269" s="102" t="s">
        <v>299</v>
      </c>
      <c r="J269" s="103" t="s">
        <v>38</v>
      </c>
      <c r="K269" s="103" t="s">
        <v>169</v>
      </c>
    </row>
    <row r="270" spans="1:11" ht="28">
      <c r="A270" s="92" t="s">
        <v>738</v>
      </c>
      <c r="B270" s="93" t="s">
        <v>795</v>
      </c>
      <c r="C270" s="94" t="s">
        <v>43</v>
      </c>
      <c r="D270" s="108" t="s">
        <v>796</v>
      </c>
      <c r="E270" s="102" t="s">
        <v>51</v>
      </c>
      <c r="F270" s="92" t="s">
        <v>170</v>
      </c>
      <c r="G270" s="107" t="s">
        <v>797</v>
      </c>
      <c r="H270" s="357" t="s">
        <v>798</v>
      </c>
      <c r="I270" s="102" t="s">
        <v>370</v>
      </c>
      <c r="J270" s="103" t="s">
        <v>38</v>
      </c>
      <c r="K270" s="103" t="s">
        <v>169</v>
      </c>
    </row>
    <row r="271" spans="1:11">
      <c r="A271" s="92" t="s">
        <v>738</v>
      </c>
      <c r="B271" s="93" t="s">
        <v>799</v>
      </c>
      <c r="C271" s="94" t="s">
        <v>43</v>
      </c>
      <c r="D271" s="108" t="s">
        <v>796</v>
      </c>
      <c r="E271" s="102" t="s">
        <v>230</v>
      </c>
      <c r="F271" s="92" t="s">
        <v>170</v>
      </c>
      <c r="G271" s="107" t="s">
        <v>800</v>
      </c>
      <c r="H271" s="357" t="s">
        <v>801</v>
      </c>
      <c r="I271" s="93" t="s">
        <v>68</v>
      </c>
      <c r="J271" s="103" t="s">
        <v>38</v>
      </c>
      <c r="K271" s="103" t="s">
        <v>169</v>
      </c>
    </row>
    <row r="272" spans="1:11">
      <c r="A272" s="92" t="s">
        <v>738</v>
      </c>
      <c r="B272" s="93" t="s">
        <v>802</v>
      </c>
      <c r="C272" s="94" t="s">
        <v>43</v>
      </c>
      <c r="D272" s="105">
        <v>43516</v>
      </c>
      <c r="E272" s="102" t="s">
        <v>803</v>
      </c>
      <c r="F272" s="92" t="s">
        <v>170</v>
      </c>
      <c r="G272" s="102" t="s">
        <v>742</v>
      </c>
      <c r="H272" s="357" t="s">
        <v>792</v>
      </c>
      <c r="I272" s="93" t="s">
        <v>69</v>
      </c>
      <c r="J272" s="103" t="s">
        <v>38</v>
      </c>
      <c r="K272" s="103" t="s">
        <v>169</v>
      </c>
    </row>
    <row r="273" spans="1:11">
      <c r="A273" s="92" t="s">
        <v>738</v>
      </c>
      <c r="B273" s="93" t="s">
        <v>804</v>
      </c>
      <c r="C273" s="92" t="s">
        <v>43</v>
      </c>
      <c r="D273" s="108" t="s">
        <v>792</v>
      </c>
      <c r="E273" s="102" t="s">
        <v>805</v>
      </c>
      <c r="F273" s="92" t="s">
        <v>170</v>
      </c>
      <c r="G273" s="107" t="s">
        <v>797</v>
      </c>
      <c r="H273" s="357" t="s">
        <v>792</v>
      </c>
      <c r="I273" s="93" t="s">
        <v>299</v>
      </c>
      <c r="J273" s="103" t="s">
        <v>38</v>
      </c>
      <c r="K273" s="103" t="s">
        <v>169</v>
      </c>
    </row>
    <row r="274" spans="1:11" ht="42">
      <c r="A274" s="92" t="s">
        <v>738</v>
      </c>
      <c r="B274" s="93" t="s">
        <v>806</v>
      </c>
      <c r="C274" s="94" t="s">
        <v>65</v>
      </c>
      <c r="D274" s="108" t="s">
        <v>807</v>
      </c>
      <c r="E274" s="102" t="s">
        <v>808</v>
      </c>
      <c r="F274" s="92" t="s">
        <v>170</v>
      </c>
      <c r="G274" s="107" t="s">
        <v>797</v>
      </c>
      <c r="H274" s="357" t="s">
        <v>807</v>
      </c>
      <c r="I274" s="93" t="s">
        <v>299</v>
      </c>
      <c r="J274" s="103" t="s">
        <v>38</v>
      </c>
      <c r="K274" s="103" t="s">
        <v>169</v>
      </c>
    </row>
    <row r="275" spans="1:11" ht="28">
      <c r="A275" s="92" t="s">
        <v>738</v>
      </c>
      <c r="B275" s="93" t="s">
        <v>809</v>
      </c>
      <c r="C275" s="92" t="s">
        <v>43</v>
      </c>
      <c r="D275" s="108" t="s">
        <v>810</v>
      </c>
      <c r="E275" s="102" t="s">
        <v>811</v>
      </c>
      <c r="F275" s="92" t="s">
        <v>170</v>
      </c>
      <c r="G275" s="107" t="s">
        <v>797</v>
      </c>
      <c r="H275" s="357" t="s">
        <v>810</v>
      </c>
      <c r="I275" s="93" t="s">
        <v>299</v>
      </c>
      <c r="J275" s="103" t="s">
        <v>38</v>
      </c>
      <c r="K275" s="103" t="s">
        <v>169</v>
      </c>
    </row>
    <row r="276" spans="1:11">
      <c r="A276" s="92" t="s">
        <v>738</v>
      </c>
      <c r="B276" s="93" t="s">
        <v>812</v>
      </c>
      <c r="C276" s="92" t="s">
        <v>43</v>
      </c>
      <c r="D276" s="108" t="s">
        <v>810</v>
      </c>
      <c r="E276" s="102" t="s">
        <v>813</v>
      </c>
      <c r="F276" s="92" t="s">
        <v>170</v>
      </c>
      <c r="G276" s="102" t="s">
        <v>742</v>
      </c>
      <c r="H276" s="357" t="s">
        <v>810</v>
      </c>
      <c r="I276" s="93" t="s">
        <v>299</v>
      </c>
      <c r="J276" s="103" t="s">
        <v>38</v>
      </c>
      <c r="K276" s="103" t="s">
        <v>169</v>
      </c>
    </row>
    <row r="277" spans="1:11" ht="28">
      <c r="A277" s="92" t="s">
        <v>738</v>
      </c>
      <c r="B277" s="93" t="s">
        <v>814</v>
      </c>
      <c r="C277" s="92" t="s">
        <v>43</v>
      </c>
      <c r="D277" s="108" t="s">
        <v>815</v>
      </c>
      <c r="E277" s="102" t="s">
        <v>816</v>
      </c>
      <c r="F277" s="92" t="s">
        <v>170</v>
      </c>
      <c r="G277" s="106" t="s">
        <v>180</v>
      </c>
      <c r="H277" s="357" t="s">
        <v>817</v>
      </c>
      <c r="I277" s="93" t="s">
        <v>658</v>
      </c>
      <c r="J277" s="103" t="s">
        <v>38</v>
      </c>
      <c r="K277" s="103" t="s">
        <v>169</v>
      </c>
    </row>
    <row r="278" spans="1:11">
      <c r="A278" s="92" t="s">
        <v>738</v>
      </c>
      <c r="B278" s="93" t="s">
        <v>818</v>
      </c>
      <c r="C278" s="92" t="s">
        <v>43</v>
      </c>
      <c r="D278" s="108" t="s">
        <v>815</v>
      </c>
      <c r="E278" s="96" t="s">
        <v>819</v>
      </c>
      <c r="F278" s="92" t="s">
        <v>170</v>
      </c>
      <c r="G278" s="102" t="s">
        <v>742</v>
      </c>
      <c r="H278" s="358" t="s">
        <v>815</v>
      </c>
      <c r="I278" s="93" t="s">
        <v>299</v>
      </c>
      <c r="J278" s="109" t="s">
        <v>38</v>
      </c>
      <c r="K278" s="103" t="s">
        <v>169</v>
      </c>
    </row>
    <row r="279" spans="1:11">
      <c r="A279" s="94" t="s">
        <v>738</v>
      </c>
      <c r="B279" s="94" t="s">
        <v>820</v>
      </c>
      <c r="C279" s="63" t="s">
        <v>43</v>
      </c>
      <c r="D279" s="63" t="s">
        <v>821</v>
      </c>
      <c r="E279" s="152" t="s">
        <v>822</v>
      </c>
      <c r="F279" s="94" t="s">
        <v>170</v>
      </c>
      <c r="G279" s="105" t="s">
        <v>180</v>
      </c>
      <c r="H279" s="161" t="s">
        <v>823</v>
      </c>
      <c r="I279" s="94" t="s">
        <v>387</v>
      </c>
      <c r="J279" s="63" t="s">
        <v>38</v>
      </c>
      <c r="K279" s="62" t="s">
        <v>169</v>
      </c>
    </row>
    <row r="280" spans="1:11" ht="28">
      <c r="A280" s="94" t="s">
        <v>738</v>
      </c>
      <c r="B280" s="94" t="s">
        <v>824</v>
      </c>
      <c r="C280" s="63" t="s">
        <v>43</v>
      </c>
      <c r="D280" s="63" t="s">
        <v>821</v>
      </c>
      <c r="E280" s="152" t="s">
        <v>825</v>
      </c>
      <c r="F280" s="94" t="s">
        <v>170</v>
      </c>
      <c r="G280" s="105" t="s">
        <v>180</v>
      </c>
      <c r="H280" s="161" t="s">
        <v>826</v>
      </c>
      <c r="I280" s="94" t="s">
        <v>246</v>
      </c>
      <c r="J280" s="63" t="s">
        <v>38</v>
      </c>
      <c r="K280" s="62" t="s">
        <v>169</v>
      </c>
    </row>
    <row r="281" spans="1:11" ht="28">
      <c r="A281" s="94" t="s">
        <v>738</v>
      </c>
      <c r="B281" s="94" t="s">
        <v>827</v>
      </c>
      <c r="C281" s="63" t="s">
        <v>43</v>
      </c>
      <c r="D281" s="110" t="s">
        <v>828</v>
      </c>
      <c r="E281" s="152" t="s">
        <v>829</v>
      </c>
      <c r="F281" s="94" t="s">
        <v>170</v>
      </c>
      <c r="G281" s="111" t="s">
        <v>630</v>
      </c>
      <c r="H281" s="401" t="s">
        <v>244</v>
      </c>
      <c r="I281" s="402"/>
      <c r="J281" s="63" t="s">
        <v>38</v>
      </c>
      <c r="K281" s="62" t="s">
        <v>169</v>
      </c>
    </row>
    <row r="282" spans="1:11" ht="28">
      <c r="A282" s="94" t="s">
        <v>738</v>
      </c>
      <c r="B282" s="94" t="s">
        <v>830</v>
      </c>
      <c r="C282" s="63" t="s">
        <v>43</v>
      </c>
      <c r="D282" s="63" t="s">
        <v>826</v>
      </c>
      <c r="E282" s="152" t="s">
        <v>831</v>
      </c>
      <c r="F282" s="94" t="s">
        <v>170</v>
      </c>
      <c r="G282" s="105" t="s">
        <v>180</v>
      </c>
      <c r="H282" s="161" t="s">
        <v>826</v>
      </c>
      <c r="I282" s="94" t="s">
        <v>299</v>
      </c>
      <c r="J282" s="63" t="s">
        <v>38</v>
      </c>
      <c r="K282" s="62" t="s">
        <v>169</v>
      </c>
    </row>
    <row r="283" spans="1:11">
      <c r="A283" s="94" t="s">
        <v>738</v>
      </c>
      <c r="B283" s="94" t="s">
        <v>832</v>
      </c>
      <c r="C283" s="63" t="s">
        <v>43</v>
      </c>
      <c r="D283" s="63" t="s">
        <v>826</v>
      </c>
      <c r="E283" s="152" t="s">
        <v>833</v>
      </c>
      <c r="F283" s="94" t="s">
        <v>170</v>
      </c>
      <c r="G283" s="111" t="s">
        <v>300</v>
      </c>
      <c r="H283" s="161" t="s">
        <v>826</v>
      </c>
      <c r="I283" s="94" t="s">
        <v>299</v>
      </c>
      <c r="J283" s="63" t="s">
        <v>38</v>
      </c>
      <c r="K283" s="62" t="s">
        <v>169</v>
      </c>
    </row>
    <row r="284" spans="1:11" ht="42">
      <c r="A284" s="94" t="s">
        <v>738</v>
      </c>
      <c r="B284" s="94" t="s">
        <v>834</v>
      </c>
      <c r="C284" s="63" t="s">
        <v>43</v>
      </c>
      <c r="D284" s="63" t="s">
        <v>826</v>
      </c>
      <c r="E284" s="152" t="s">
        <v>835</v>
      </c>
      <c r="F284" s="94" t="s">
        <v>170</v>
      </c>
      <c r="G284" s="111" t="s">
        <v>797</v>
      </c>
      <c r="H284" s="161" t="s">
        <v>836</v>
      </c>
      <c r="I284" s="94" t="s">
        <v>69</v>
      </c>
      <c r="J284" s="63" t="s">
        <v>38</v>
      </c>
      <c r="K284" s="62" t="s">
        <v>169</v>
      </c>
    </row>
    <row r="285" spans="1:11" ht="28">
      <c r="A285" s="92" t="s">
        <v>738</v>
      </c>
      <c r="B285" s="93" t="s">
        <v>837</v>
      </c>
      <c r="C285" s="109" t="s">
        <v>43</v>
      </c>
      <c r="D285" s="63" t="s">
        <v>826</v>
      </c>
      <c r="E285" s="96" t="s">
        <v>838</v>
      </c>
      <c r="F285" s="92" t="s">
        <v>170</v>
      </c>
      <c r="G285" s="107" t="s">
        <v>300</v>
      </c>
      <c r="H285" s="357" t="s">
        <v>826</v>
      </c>
      <c r="I285" s="93" t="s">
        <v>299</v>
      </c>
      <c r="J285" s="109" t="s">
        <v>38</v>
      </c>
      <c r="K285" s="103" t="s">
        <v>169</v>
      </c>
    </row>
    <row r="286" spans="1:11" ht="42">
      <c r="A286" s="94" t="s">
        <v>738</v>
      </c>
      <c r="B286" s="94" t="s">
        <v>839</v>
      </c>
      <c r="C286" s="63" t="s">
        <v>43</v>
      </c>
      <c r="D286" s="108" t="s">
        <v>836</v>
      </c>
      <c r="E286" s="150" t="s">
        <v>840</v>
      </c>
      <c r="F286" s="94" t="s">
        <v>170</v>
      </c>
      <c r="G286" s="105" t="s">
        <v>180</v>
      </c>
      <c r="H286" s="161" t="s">
        <v>841</v>
      </c>
      <c r="I286" s="94" t="s">
        <v>61</v>
      </c>
      <c r="J286" s="63" t="s">
        <v>38</v>
      </c>
      <c r="K286" s="62" t="s">
        <v>169</v>
      </c>
    </row>
    <row r="287" spans="1:11" ht="42">
      <c r="A287" s="94" t="s">
        <v>738</v>
      </c>
      <c r="B287" s="94" t="s">
        <v>842</v>
      </c>
      <c r="C287" s="63" t="s">
        <v>65</v>
      </c>
      <c r="D287" s="108" t="s">
        <v>843</v>
      </c>
      <c r="E287" s="150" t="s">
        <v>844</v>
      </c>
      <c r="F287" s="94" t="s">
        <v>170</v>
      </c>
      <c r="G287" s="105" t="s">
        <v>55</v>
      </c>
      <c r="H287" s="401" t="s">
        <v>244</v>
      </c>
      <c r="I287" s="402"/>
      <c r="J287" s="63" t="s">
        <v>38</v>
      </c>
      <c r="K287" s="62" t="s">
        <v>169</v>
      </c>
    </row>
    <row r="288" spans="1:11" ht="28">
      <c r="A288" s="94" t="s">
        <v>738</v>
      </c>
      <c r="B288" s="94" t="s">
        <v>845</v>
      </c>
      <c r="C288" s="63" t="s">
        <v>43</v>
      </c>
      <c r="D288" s="108" t="s">
        <v>846</v>
      </c>
      <c r="E288" s="150" t="s">
        <v>847</v>
      </c>
      <c r="F288" s="94" t="s">
        <v>170</v>
      </c>
      <c r="G288" s="100" t="s">
        <v>742</v>
      </c>
      <c r="H288" s="161" t="s">
        <v>846</v>
      </c>
      <c r="I288" s="94" t="s">
        <v>299</v>
      </c>
      <c r="J288" s="63" t="s">
        <v>38</v>
      </c>
      <c r="K288" s="62" t="s">
        <v>169</v>
      </c>
    </row>
    <row r="289" spans="1:11" ht="28">
      <c r="A289" s="94" t="s">
        <v>738</v>
      </c>
      <c r="B289" s="94" t="s">
        <v>848</v>
      </c>
      <c r="C289" s="94" t="s">
        <v>43</v>
      </c>
      <c r="D289" s="108" t="s">
        <v>846</v>
      </c>
      <c r="E289" s="150" t="s">
        <v>849</v>
      </c>
      <c r="F289" s="94" t="s">
        <v>170</v>
      </c>
      <c r="G289" s="100" t="s">
        <v>742</v>
      </c>
      <c r="H289" s="161" t="s">
        <v>846</v>
      </c>
      <c r="I289" s="94" t="s">
        <v>299</v>
      </c>
      <c r="J289" s="63" t="s">
        <v>38</v>
      </c>
      <c r="K289" s="62" t="s">
        <v>169</v>
      </c>
    </row>
    <row r="290" spans="1:11" ht="28">
      <c r="A290" s="94" t="s">
        <v>738</v>
      </c>
      <c r="B290" s="94" t="s">
        <v>850</v>
      </c>
      <c r="C290" s="94" t="s">
        <v>43</v>
      </c>
      <c r="D290" s="105" t="s">
        <v>823</v>
      </c>
      <c r="E290" s="150" t="s">
        <v>851</v>
      </c>
      <c r="F290" s="94" t="s">
        <v>170</v>
      </c>
      <c r="G290" s="105" t="s">
        <v>55</v>
      </c>
      <c r="H290" s="401" t="s">
        <v>244</v>
      </c>
      <c r="I290" s="402"/>
      <c r="J290" s="63" t="s">
        <v>38</v>
      </c>
      <c r="K290" s="62" t="s">
        <v>169</v>
      </c>
    </row>
    <row r="291" spans="1:11" ht="18">
      <c r="A291" s="405" t="s">
        <v>852</v>
      </c>
      <c r="B291" s="405"/>
      <c r="C291" s="405"/>
      <c r="D291" s="405"/>
      <c r="E291" s="405"/>
      <c r="F291" s="405"/>
      <c r="G291" s="405"/>
      <c r="H291" s="405"/>
      <c r="I291" s="405"/>
      <c r="J291" s="405"/>
      <c r="K291" s="405"/>
    </row>
    <row r="292" spans="1:11" ht="28">
      <c r="A292" s="94" t="s">
        <v>738</v>
      </c>
      <c r="B292" s="94" t="s">
        <v>827</v>
      </c>
      <c r="C292" s="63" t="s">
        <v>43</v>
      </c>
      <c r="D292" s="110" t="s">
        <v>828</v>
      </c>
      <c r="E292" s="152" t="s">
        <v>829</v>
      </c>
      <c r="F292" s="94" t="s">
        <v>170</v>
      </c>
      <c r="G292" s="111" t="s">
        <v>630</v>
      </c>
      <c r="H292" s="359" t="s">
        <v>853</v>
      </c>
      <c r="I292" s="94" t="s">
        <v>726</v>
      </c>
      <c r="J292" s="63" t="s">
        <v>38</v>
      </c>
      <c r="K292" s="62" t="s">
        <v>169</v>
      </c>
    </row>
    <row r="293" spans="1:11" ht="42">
      <c r="A293" s="94" t="s">
        <v>738</v>
      </c>
      <c r="B293" s="94" t="s">
        <v>842</v>
      </c>
      <c r="C293" s="63" t="s">
        <v>65</v>
      </c>
      <c r="D293" s="108" t="s">
        <v>843</v>
      </c>
      <c r="E293" s="150" t="s">
        <v>844</v>
      </c>
      <c r="F293" s="94" t="s">
        <v>170</v>
      </c>
      <c r="G293" s="105" t="s">
        <v>55</v>
      </c>
      <c r="H293" s="401" t="s">
        <v>244</v>
      </c>
      <c r="I293" s="402"/>
      <c r="J293" s="63" t="s">
        <v>38</v>
      </c>
      <c r="K293" s="62" t="s">
        <v>169</v>
      </c>
    </row>
    <row r="294" spans="1:11" ht="28">
      <c r="A294" s="94" t="s">
        <v>854</v>
      </c>
      <c r="B294" s="94" t="s">
        <v>855</v>
      </c>
      <c r="C294" s="94" t="s">
        <v>65</v>
      </c>
      <c r="D294" s="112" t="s">
        <v>856</v>
      </c>
      <c r="E294" s="150" t="s">
        <v>857</v>
      </c>
      <c r="F294" s="94" t="s">
        <v>170</v>
      </c>
      <c r="G294" s="111" t="s">
        <v>797</v>
      </c>
      <c r="H294" s="161" t="s">
        <v>858</v>
      </c>
      <c r="I294" s="94" t="s">
        <v>64</v>
      </c>
      <c r="J294" s="62" t="s">
        <v>38</v>
      </c>
      <c r="K294" s="62" t="s">
        <v>66</v>
      </c>
    </row>
    <row r="295" spans="1:11" ht="28">
      <c r="A295" s="94" t="s">
        <v>738</v>
      </c>
      <c r="B295" s="94" t="s">
        <v>850</v>
      </c>
      <c r="C295" s="94" t="s">
        <v>43</v>
      </c>
      <c r="D295" s="105" t="s">
        <v>823</v>
      </c>
      <c r="E295" s="150" t="s">
        <v>851</v>
      </c>
      <c r="F295" s="94" t="s">
        <v>170</v>
      </c>
      <c r="G295" s="105" t="s">
        <v>180</v>
      </c>
      <c r="H295" s="359" t="s">
        <v>853</v>
      </c>
      <c r="I295" s="94" t="s">
        <v>436</v>
      </c>
      <c r="J295" s="63" t="s">
        <v>38</v>
      </c>
      <c r="K295" s="62" t="s">
        <v>169</v>
      </c>
    </row>
    <row r="296" spans="1:11">
      <c r="A296" s="94" t="s">
        <v>859</v>
      </c>
      <c r="B296" s="94" t="s">
        <v>860</v>
      </c>
      <c r="C296" s="94" t="s">
        <v>43</v>
      </c>
      <c r="D296" s="99" t="s">
        <v>861</v>
      </c>
      <c r="E296" s="150" t="s">
        <v>862</v>
      </c>
      <c r="F296" s="94" t="s">
        <v>170</v>
      </c>
      <c r="G296" s="94" t="s">
        <v>180</v>
      </c>
      <c r="H296" s="161" t="s">
        <v>863</v>
      </c>
      <c r="I296" s="94" t="s">
        <v>69</v>
      </c>
      <c r="J296" s="62" t="s">
        <v>38</v>
      </c>
      <c r="K296" s="62" t="s">
        <v>169</v>
      </c>
    </row>
    <row r="297" spans="1:11" ht="45" customHeight="1">
      <c r="A297" s="94" t="s">
        <v>859</v>
      </c>
      <c r="B297" s="94" t="s">
        <v>864</v>
      </c>
      <c r="C297" s="94" t="s">
        <v>43</v>
      </c>
      <c r="D297" s="99" t="s">
        <v>861</v>
      </c>
      <c r="E297" s="150" t="s">
        <v>865</v>
      </c>
      <c r="F297" s="94" t="s">
        <v>170</v>
      </c>
      <c r="G297" s="100" t="s">
        <v>300</v>
      </c>
      <c r="H297" s="161" t="s">
        <v>863</v>
      </c>
      <c r="I297" s="94" t="s">
        <v>69</v>
      </c>
      <c r="J297" s="62" t="s">
        <v>38</v>
      </c>
      <c r="K297" s="62" t="s">
        <v>169</v>
      </c>
    </row>
    <row r="298" spans="1:11" ht="45" customHeight="1">
      <c r="A298" s="94" t="s">
        <v>859</v>
      </c>
      <c r="B298" s="94" t="s">
        <v>866</v>
      </c>
      <c r="C298" s="94" t="s">
        <v>43</v>
      </c>
      <c r="D298" s="99" t="s">
        <v>861</v>
      </c>
      <c r="E298" s="150" t="s">
        <v>867</v>
      </c>
      <c r="F298" s="94" t="s">
        <v>170</v>
      </c>
      <c r="G298" s="94" t="s">
        <v>180</v>
      </c>
      <c r="H298" s="161" t="s">
        <v>868</v>
      </c>
      <c r="I298" s="94" t="s">
        <v>618</v>
      </c>
      <c r="J298" s="62" t="s">
        <v>38</v>
      </c>
      <c r="K298" s="62" t="s">
        <v>169</v>
      </c>
    </row>
    <row r="299" spans="1:11" ht="45" customHeight="1">
      <c r="A299" s="94" t="s">
        <v>859</v>
      </c>
      <c r="B299" s="94" t="s">
        <v>869</v>
      </c>
      <c r="C299" s="94" t="s">
        <v>65</v>
      </c>
      <c r="D299" s="105" t="s">
        <v>861</v>
      </c>
      <c r="E299" s="150" t="s">
        <v>870</v>
      </c>
      <c r="F299" s="94" t="s">
        <v>170</v>
      </c>
      <c r="G299" s="94" t="s">
        <v>180</v>
      </c>
      <c r="H299" s="359" t="s">
        <v>871</v>
      </c>
      <c r="I299" s="94" t="s">
        <v>872</v>
      </c>
      <c r="J299" s="62" t="s">
        <v>38</v>
      </c>
      <c r="K299" s="62" t="s">
        <v>169</v>
      </c>
    </row>
    <row r="300" spans="1:11" ht="45" customHeight="1">
      <c r="A300" s="94" t="s">
        <v>859</v>
      </c>
      <c r="B300" s="94" t="s">
        <v>873</v>
      </c>
      <c r="C300" s="94" t="s">
        <v>65</v>
      </c>
      <c r="D300" s="105" t="s">
        <v>863</v>
      </c>
      <c r="E300" s="152" t="s">
        <v>874</v>
      </c>
      <c r="F300" s="94" t="s">
        <v>170</v>
      </c>
      <c r="G300" s="94" t="s">
        <v>180</v>
      </c>
      <c r="H300" s="161" t="s">
        <v>875</v>
      </c>
      <c r="I300" s="100" t="s">
        <v>876</v>
      </c>
      <c r="J300" s="62" t="s">
        <v>38</v>
      </c>
      <c r="K300" s="62" t="s">
        <v>169</v>
      </c>
    </row>
    <row r="301" spans="1:11" ht="45" customHeight="1">
      <c r="A301" s="94" t="s">
        <v>859</v>
      </c>
      <c r="B301" s="94" t="s">
        <v>877</v>
      </c>
      <c r="C301" s="94" t="s">
        <v>43</v>
      </c>
      <c r="D301" s="105" t="s">
        <v>878</v>
      </c>
      <c r="E301" s="150" t="s">
        <v>879</v>
      </c>
      <c r="F301" s="94" t="s">
        <v>170</v>
      </c>
      <c r="G301" s="100" t="s">
        <v>742</v>
      </c>
      <c r="H301" s="359" t="s">
        <v>880</v>
      </c>
      <c r="I301" s="94" t="s">
        <v>246</v>
      </c>
      <c r="J301" s="62" t="s">
        <v>38</v>
      </c>
      <c r="K301" s="62" t="s">
        <v>169</v>
      </c>
    </row>
    <row r="302" spans="1:11" ht="45" customHeight="1">
      <c r="A302" s="94" t="s">
        <v>859</v>
      </c>
      <c r="B302" s="94" t="s">
        <v>881</v>
      </c>
      <c r="C302" s="94" t="s">
        <v>43</v>
      </c>
      <c r="D302" s="105" t="s">
        <v>878</v>
      </c>
      <c r="E302" s="150" t="s">
        <v>882</v>
      </c>
      <c r="F302" s="94" t="s">
        <v>170</v>
      </c>
      <c r="G302" s="94" t="s">
        <v>180</v>
      </c>
      <c r="H302" s="161" t="s">
        <v>880</v>
      </c>
      <c r="I302" s="94" t="s">
        <v>246</v>
      </c>
      <c r="J302" s="62" t="s">
        <v>38</v>
      </c>
      <c r="K302" s="62" t="s">
        <v>169</v>
      </c>
    </row>
    <row r="303" spans="1:11" ht="45" customHeight="1">
      <c r="A303" s="94" t="s">
        <v>859</v>
      </c>
      <c r="B303" s="94" t="s">
        <v>883</v>
      </c>
      <c r="C303" s="94" t="s">
        <v>65</v>
      </c>
      <c r="D303" s="105" t="s">
        <v>884</v>
      </c>
      <c r="E303" s="150" t="s">
        <v>885</v>
      </c>
      <c r="F303" s="94" t="s">
        <v>170</v>
      </c>
      <c r="G303" s="111" t="s">
        <v>797</v>
      </c>
      <c r="H303" s="293" t="s">
        <v>886</v>
      </c>
      <c r="I303" s="94" t="s">
        <v>387</v>
      </c>
      <c r="J303" s="62" t="s">
        <v>38</v>
      </c>
      <c r="K303" s="62" t="s">
        <v>169</v>
      </c>
    </row>
    <row r="304" spans="1:11" ht="45" customHeight="1">
      <c r="A304" s="94" t="s">
        <v>859</v>
      </c>
      <c r="B304" s="94" t="s">
        <v>887</v>
      </c>
      <c r="C304" s="94" t="s">
        <v>43</v>
      </c>
      <c r="D304" s="105" t="s">
        <v>888</v>
      </c>
      <c r="E304" s="150" t="s">
        <v>889</v>
      </c>
      <c r="F304" s="94" t="s">
        <v>170</v>
      </c>
      <c r="G304" s="111" t="s">
        <v>797</v>
      </c>
      <c r="H304" s="161" t="s">
        <v>880</v>
      </c>
      <c r="I304" s="94" t="s">
        <v>370</v>
      </c>
      <c r="J304" s="62" t="s">
        <v>38</v>
      </c>
      <c r="K304" s="62" t="s">
        <v>169</v>
      </c>
    </row>
    <row r="305" spans="1:11" ht="45" customHeight="1">
      <c r="A305" s="94" t="s">
        <v>859</v>
      </c>
      <c r="B305" s="94" t="s">
        <v>890</v>
      </c>
      <c r="C305" s="94" t="s">
        <v>43</v>
      </c>
      <c r="D305" s="105" t="s">
        <v>888</v>
      </c>
      <c r="E305" s="150" t="s">
        <v>891</v>
      </c>
      <c r="F305" s="94" t="s">
        <v>170</v>
      </c>
      <c r="G305" s="100" t="s">
        <v>742</v>
      </c>
      <c r="H305" s="161" t="s">
        <v>880</v>
      </c>
      <c r="I305" s="94" t="s">
        <v>370</v>
      </c>
      <c r="J305" s="62" t="s">
        <v>38</v>
      </c>
      <c r="K305" s="62" t="s">
        <v>169</v>
      </c>
    </row>
    <row r="306" spans="1:11" ht="45" customHeight="1">
      <c r="A306" s="94" t="s">
        <v>859</v>
      </c>
      <c r="B306" s="94" t="s">
        <v>892</v>
      </c>
      <c r="C306" s="94" t="s">
        <v>43</v>
      </c>
      <c r="D306" s="105" t="s">
        <v>880</v>
      </c>
      <c r="E306" s="150" t="s">
        <v>893</v>
      </c>
      <c r="F306" s="94" t="s">
        <v>170</v>
      </c>
      <c r="G306" s="94" t="s">
        <v>180</v>
      </c>
      <c r="H306" s="161" t="s">
        <v>894</v>
      </c>
      <c r="I306" s="94" t="s">
        <v>64</v>
      </c>
      <c r="J306" s="62" t="s">
        <v>38</v>
      </c>
      <c r="K306" s="62" t="s">
        <v>169</v>
      </c>
    </row>
    <row r="307" spans="1:11" ht="45" customHeight="1">
      <c r="A307" s="94" t="s">
        <v>859</v>
      </c>
      <c r="B307" s="94" t="s">
        <v>895</v>
      </c>
      <c r="C307" s="94" t="s">
        <v>43</v>
      </c>
      <c r="D307" s="105" t="s">
        <v>880</v>
      </c>
      <c r="E307" s="150" t="s">
        <v>896</v>
      </c>
      <c r="F307" s="94" t="s">
        <v>170</v>
      </c>
      <c r="G307" s="100" t="s">
        <v>742</v>
      </c>
      <c r="H307" s="161" t="s">
        <v>897</v>
      </c>
      <c r="I307" s="94" t="s">
        <v>69</v>
      </c>
      <c r="J307" s="62" t="s">
        <v>38</v>
      </c>
      <c r="K307" s="62" t="s">
        <v>169</v>
      </c>
    </row>
    <row r="308" spans="1:11" ht="45" customHeight="1">
      <c r="A308" s="94" t="s">
        <v>859</v>
      </c>
      <c r="B308" s="94" t="s">
        <v>898</v>
      </c>
      <c r="C308" s="94" t="s">
        <v>28</v>
      </c>
      <c r="D308" s="105" t="s">
        <v>897</v>
      </c>
      <c r="E308" s="150" t="s">
        <v>899</v>
      </c>
      <c r="F308" s="94" t="s">
        <v>170</v>
      </c>
      <c r="G308" s="111" t="s">
        <v>797</v>
      </c>
      <c r="H308" s="161" t="s">
        <v>900</v>
      </c>
      <c r="I308" s="94" t="s">
        <v>41</v>
      </c>
      <c r="J308" s="62" t="s">
        <v>38</v>
      </c>
      <c r="K308" s="62" t="s">
        <v>169</v>
      </c>
    </row>
    <row r="309" spans="1:11" ht="45" customHeight="1">
      <c r="A309" s="94" t="s">
        <v>859</v>
      </c>
      <c r="B309" s="94" t="s">
        <v>901</v>
      </c>
      <c r="C309" s="94" t="s">
        <v>43</v>
      </c>
      <c r="D309" s="108" t="s">
        <v>875</v>
      </c>
      <c r="E309" s="150" t="s">
        <v>902</v>
      </c>
      <c r="F309" s="94" t="s">
        <v>170</v>
      </c>
      <c r="G309" s="111" t="s">
        <v>797</v>
      </c>
      <c r="H309" s="161" t="s">
        <v>886</v>
      </c>
      <c r="I309" s="94" t="s">
        <v>64</v>
      </c>
      <c r="J309" s="62" t="s">
        <v>38</v>
      </c>
      <c r="K309" s="62" t="s">
        <v>169</v>
      </c>
    </row>
    <row r="310" spans="1:11" ht="45" customHeight="1">
      <c r="A310" s="94" t="s">
        <v>859</v>
      </c>
      <c r="B310" s="94" t="s">
        <v>903</v>
      </c>
      <c r="C310" s="94" t="s">
        <v>28</v>
      </c>
      <c r="D310" s="108" t="s">
        <v>904</v>
      </c>
      <c r="E310" s="150" t="s">
        <v>905</v>
      </c>
      <c r="F310" s="94" t="s">
        <v>170</v>
      </c>
      <c r="G310" s="94" t="s">
        <v>180</v>
      </c>
      <c r="H310" s="359" t="s">
        <v>906</v>
      </c>
      <c r="I310" s="94" t="s">
        <v>69</v>
      </c>
      <c r="J310" s="62" t="s">
        <v>38</v>
      </c>
      <c r="K310" s="62" t="s">
        <v>169</v>
      </c>
    </row>
    <row r="311" spans="1:11" ht="45" customHeight="1">
      <c r="A311" s="94" t="s">
        <v>859</v>
      </c>
      <c r="B311" s="94" t="s">
        <v>907</v>
      </c>
      <c r="C311" s="94" t="s">
        <v>43</v>
      </c>
      <c r="D311" s="108" t="s">
        <v>908</v>
      </c>
      <c r="E311" s="150" t="s">
        <v>909</v>
      </c>
      <c r="F311" s="94" t="s">
        <v>170</v>
      </c>
      <c r="G311" s="111" t="s">
        <v>630</v>
      </c>
      <c r="H311" s="359" t="s">
        <v>853</v>
      </c>
      <c r="I311" s="94" t="s">
        <v>618</v>
      </c>
      <c r="J311" s="62" t="s">
        <v>38</v>
      </c>
      <c r="K311" s="62" t="s">
        <v>169</v>
      </c>
    </row>
    <row r="312" spans="1:11" ht="45" customHeight="1">
      <c r="A312" s="94" t="s">
        <v>859</v>
      </c>
      <c r="B312" s="94" t="s">
        <v>910</v>
      </c>
      <c r="C312" s="94" t="s">
        <v>43</v>
      </c>
      <c r="D312" s="108" t="s">
        <v>908</v>
      </c>
      <c r="E312" s="150" t="s">
        <v>882</v>
      </c>
      <c r="F312" s="94" t="s">
        <v>170</v>
      </c>
      <c r="G312" s="94" t="s">
        <v>180</v>
      </c>
      <c r="H312" s="359" t="s">
        <v>853</v>
      </c>
      <c r="I312" s="94" t="s">
        <v>618</v>
      </c>
      <c r="J312" s="62" t="s">
        <v>38</v>
      </c>
      <c r="K312" s="62" t="s">
        <v>169</v>
      </c>
    </row>
    <row r="313" spans="1:11" ht="45" customHeight="1">
      <c r="A313" s="94" t="s">
        <v>859</v>
      </c>
      <c r="B313" s="94" t="s">
        <v>911</v>
      </c>
      <c r="C313" s="94" t="s">
        <v>43</v>
      </c>
      <c r="D313" s="108" t="s">
        <v>912</v>
      </c>
      <c r="E313" s="150" t="s">
        <v>913</v>
      </c>
      <c r="F313" s="94" t="s">
        <v>170</v>
      </c>
      <c r="G313" s="100" t="s">
        <v>742</v>
      </c>
      <c r="H313" s="359" t="s">
        <v>912</v>
      </c>
      <c r="I313" s="94" t="s">
        <v>299</v>
      </c>
      <c r="J313" s="62" t="s">
        <v>38</v>
      </c>
      <c r="K313" s="62" t="s">
        <v>169</v>
      </c>
    </row>
    <row r="314" spans="1:11" ht="45" customHeight="1">
      <c r="A314" s="94" t="s">
        <v>859</v>
      </c>
      <c r="B314" s="94" t="s">
        <v>914</v>
      </c>
      <c r="C314" s="94" t="s">
        <v>43</v>
      </c>
      <c r="D314" s="113" t="s">
        <v>915</v>
      </c>
      <c r="E314" s="152" t="s">
        <v>916</v>
      </c>
      <c r="F314" s="94" t="s">
        <v>170</v>
      </c>
      <c r="G314" s="94" t="s">
        <v>180</v>
      </c>
      <c r="H314" s="359" t="s">
        <v>917</v>
      </c>
      <c r="I314" s="94" t="s">
        <v>245</v>
      </c>
      <c r="J314" s="62" t="s">
        <v>38</v>
      </c>
      <c r="K314" s="62" t="s">
        <v>169</v>
      </c>
    </row>
    <row r="315" spans="1:11" ht="45" customHeight="1">
      <c r="A315" s="94" t="s">
        <v>859</v>
      </c>
      <c r="B315" s="94" t="s">
        <v>918</v>
      </c>
      <c r="C315" s="94" t="s">
        <v>43</v>
      </c>
      <c r="D315" s="113" t="s">
        <v>912</v>
      </c>
      <c r="E315" s="114" t="s">
        <v>919</v>
      </c>
      <c r="F315" s="94" t="s">
        <v>170</v>
      </c>
      <c r="G315" s="94" t="s">
        <v>180</v>
      </c>
      <c r="H315" s="359" t="s">
        <v>920</v>
      </c>
      <c r="I315" s="94" t="s">
        <v>687</v>
      </c>
      <c r="J315" s="62" t="s">
        <v>38</v>
      </c>
      <c r="K315" s="62" t="s">
        <v>169</v>
      </c>
    </row>
    <row r="316" spans="1:11" ht="45" customHeight="1">
      <c r="A316" s="94" t="s">
        <v>859</v>
      </c>
      <c r="B316" s="94" t="s">
        <v>921</v>
      </c>
      <c r="C316" s="63" t="s">
        <v>43</v>
      </c>
      <c r="D316" s="113" t="s">
        <v>922</v>
      </c>
      <c r="E316" s="152" t="s">
        <v>923</v>
      </c>
      <c r="F316" s="94" t="s">
        <v>170</v>
      </c>
      <c r="G316" s="94" t="s">
        <v>180</v>
      </c>
      <c r="H316" s="359" t="s">
        <v>853</v>
      </c>
      <c r="I316" s="94" t="s">
        <v>61</v>
      </c>
      <c r="J316" s="62" t="s">
        <v>38</v>
      </c>
      <c r="K316" s="62" t="s">
        <v>169</v>
      </c>
    </row>
    <row r="317" spans="1:11" ht="45" customHeight="1">
      <c r="A317" s="94" t="s">
        <v>859</v>
      </c>
      <c r="B317" s="94" t="s">
        <v>924</v>
      </c>
      <c r="C317" s="63" t="s">
        <v>43</v>
      </c>
      <c r="D317" s="113" t="s">
        <v>853</v>
      </c>
      <c r="E317" s="152" t="s">
        <v>925</v>
      </c>
      <c r="F317" s="94" t="s">
        <v>170</v>
      </c>
      <c r="G317" s="100" t="s">
        <v>788</v>
      </c>
      <c r="H317" s="359" t="s">
        <v>926</v>
      </c>
      <c r="I317" s="94" t="s">
        <v>62</v>
      </c>
      <c r="J317" s="62" t="s">
        <v>38</v>
      </c>
      <c r="K317" s="62" t="s">
        <v>169</v>
      </c>
    </row>
    <row r="318" spans="1:11" ht="45" customHeight="1">
      <c r="A318" s="94" t="s">
        <v>859</v>
      </c>
      <c r="B318" s="94" t="s">
        <v>927</v>
      </c>
      <c r="C318" s="63" t="s">
        <v>43</v>
      </c>
      <c r="D318" s="113" t="s">
        <v>853</v>
      </c>
      <c r="E318" s="152" t="s">
        <v>928</v>
      </c>
      <c r="F318" s="94" t="s">
        <v>170</v>
      </c>
      <c r="G318" s="111" t="s">
        <v>630</v>
      </c>
      <c r="H318" s="359" t="s">
        <v>929</v>
      </c>
      <c r="I318" s="94" t="s">
        <v>355</v>
      </c>
      <c r="J318" s="62" t="s">
        <v>38</v>
      </c>
      <c r="K318" s="62" t="s">
        <v>169</v>
      </c>
    </row>
    <row r="319" spans="1:11" ht="45" customHeight="1">
      <c r="A319" s="94" t="s">
        <v>859</v>
      </c>
      <c r="B319" s="94" t="s">
        <v>930</v>
      </c>
      <c r="C319" s="63" t="s">
        <v>43</v>
      </c>
      <c r="D319" s="113" t="s">
        <v>853</v>
      </c>
      <c r="E319" s="152" t="s">
        <v>931</v>
      </c>
      <c r="F319" s="94" t="s">
        <v>170</v>
      </c>
      <c r="G319" s="100" t="s">
        <v>742</v>
      </c>
      <c r="H319" s="359" t="s">
        <v>932</v>
      </c>
      <c r="I319" s="94" t="s">
        <v>69</v>
      </c>
      <c r="J319" s="62" t="s">
        <v>38</v>
      </c>
      <c r="K319" s="62" t="s">
        <v>169</v>
      </c>
    </row>
    <row r="320" spans="1:11" ht="45" customHeight="1">
      <c r="A320" s="94" t="s">
        <v>859</v>
      </c>
      <c r="B320" s="94" t="s">
        <v>933</v>
      </c>
      <c r="C320" s="63" t="s">
        <v>43</v>
      </c>
      <c r="D320" s="113" t="s">
        <v>853</v>
      </c>
      <c r="E320" s="152" t="s">
        <v>934</v>
      </c>
      <c r="F320" s="94" t="s">
        <v>170</v>
      </c>
      <c r="G320" s="94" t="s">
        <v>180</v>
      </c>
      <c r="H320" s="359" t="s">
        <v>935</v>
      </c>
      <c r="I320" s="94" t="s">
        <v>41</v>
      </c>
      <c r="J320" s="62" t="s">
        <v>38</v>
      </c>
      <c r="K320" s="62" t="s">
        <v>169</v>
      </c>
    </row>
    <row r="321" spans="1:11" ht="45" customHeight="1">
      <c r="A321" s="94" t="s">
        <v>859</v>
      </c>
      <c r="B321" s="94" t="s">
        <v>936</v>
      </c>
      <c r="C321" s="94" t="s">
        <v>28</v>
      </c>
      <c r="D321" s="113" t="s">
        <v>853</v>
      </c>
      <c r="E321" s="150" t="s">
        <v>937</v>
      </c>
      <c r="F321" s="94" t="s">
        <v>170</v>
      </c>
      <c r="G321" s="111" t="s">
        <v>797</v>
      </c>
      <c r="H321" s="359" t="s">
        <v>938</v>
      </c>
      <c r="I321" s="94" t="s">
        <v>68</v>
      </c>
      <c r="J321" s="62" t="s">
        <v>38</v>
      </c>
      <c r="K321" s="62" t="s">
        <v>169</v>
      </c>
    </row>
    <row r="322" spans="1:11" ht="45" customHeight="1">
      <c r="A322" s="94" t="s">
        <v>859</v>
      </c>
      <c r="B322" s="94" t="s">
        <v>939</v>
      </c>
      <c r="C322" s="63" t="s">
        <v>43</v>
      </c>
      <c r="D322" s="113" t="s">
        <v>932</v>
      </c>
      <c r="E322" s="152" t="s">
        <v>940</v>
      </c>
      <c r="F322" s="94" t="s">
        <v>170</v>
      </c>
      <c r="G322" s="100" t="s">
        <v>742</v>
      </c>
      <c r="H322" s="359" t="s">
        <v>926</v>
      </c>
      <c r="I322" s="94" t="s">
        <v>61</v>
      </c>
      <c r="J322" s="62" t="s">
        <v>38</v>
      </c>
      <c r="K322" s="62" t="s">
        <v>169</v>
      </c>
    </row>
    <row r="323" spans="1:11" ht="45" customHeight="1">
      <c r="A323" s="94" t="s">
        <v>859</v>
      </c>
      <c r="B323" s="94" t="s">
        <v>941</v>
      </c>
      <c r="C323" s="63" t="s">
        <v>43</v>
      </c>
      <c r="D323" s="113" t="s">
        <v>942</v>
      </c>
      <c r="E323" s="152" t="s">
        <v>943</v>
      </c>
      <c r="F323" s="94" t="s">
        <v>170</v>
      </c>
      <c r="G323" s="100" t="s">
        <v>742</v>
      </c>
      <c r="H323" s="359" t="s">
        <v>926</v>
      </c>
      <c r="I323" s="94" t="s">
        <v>64</v>
      </c>
      <c r="J323" s="62" t="s">
        <v>38</v>
      </c>
      <c r="K323" s="62" t="s">
        <v>169</v>
      </c>
    </row>
    <row r="324" spans="1:11" ht="45" customHeight="1">
      <c r="A324" s="94" t="s">
        <v>859</v>
      </c>
      <c r="B324" s="94" t="s">
        <v>944</v>
      </c>
      <c r="C324" s="63" t="s">
        <v>43</v>
      </c>
      <c r="D324" s="108" t="s">
        <v>945</v>
      </c>
      <c r="E324" s="150" t="s">
        <v>946</v>
      </c>
      <c r="F324" s="94" t="s">
        <v>170</v>
      </c>
      <c r="G324" s="94" t="s">
        <v>180</v>
      </c>
      <c r="H324" s="359" t="s">
        <v>947</v>
      </c>
      <c r="I324" s="94" t="s">
        <v>56</v>
      </c>
      <c r="J324" s="62" t="s">
        <v>38</v>
      </c>
      <c r="K324" s="62" t="s">
        <v>169</v>
      </c>
    </row>
    <row r="325" spans="1:11" ht="45" customHeight="1">
      <c r="A325" s="94" t="s">
        <v>859</v>
      </c>
      <c r="B325" s="94" t="s">
        <v>948</v>
      </c>
      <c r="C325" s="94" t="s">
        <v>43</v>
      </c>
      <c r="D325" s="108" t="s">
        <v>945</v>
      </c>
      <c r="E325" s="150" t="s">
        <v>949</v>
      </c>
      <c r="F325" s="94" t="s">
        <v>170</v>
      </c>
      <c r="G325" s="94" t="s">
        <v>180</v>
      </c>
      <c r="H325" s="359" t="s">
        <v>950</v>
      </c>
      <c r="I325" s="94" t="s">
        <v>355</v>
      </c>
      <c r="J325" s="62" t="s">
        <v>38</v>
      </c>
      <c r="K325" s="62" t="s">
        <v>169</v>
      </c>
    </row>
    <row r="326" spans="1:11" ht="45" customHeight="1">
      <c r="A326" s="94" t="s">
        <v>859</v>
      </c>
      <c r="B326" s="94" t="s">
        <v>951</v>
      </c>
      <c r="C326" s="94" t="s">
        <v>43</v>
      </c>
      <c r="D326" s="108" t="s">
        <v>945</v>
      </c>
      <c r="E326" s="150" t="s">
        <v>952</v>
      </c>
      <c r="F326" s="94" t="s">
        <v>170</v>
      </c>
      <c r="G326" s="100" t="s">
        <v>742</v>
      </c>
      <c r="H326" s="359" t="s">
        <v>926</v>
      </c>
      <c r="I326" s="94" t="s">
        <v>69</v>
      </c>
      <c r="J326" s="62" t="s">
        <v>38</v>
      </c>
      <c r="K326" s="62" t="s">
        <v>169</v>
      </c>
    </row>
    <row r="327" spans="1:11" ht="45" customHeight="1">
      <c r="A327" s="94" t="s">
        <v>859</v>
      </c>
      <c r="B327" s="94" t="s">
        <v>953</v>
      </c>
      <c r="C327" s="94" t="s">
        <v>43</v>
      </c>
      <c r="D327" s="108" t="s">
        <v>945</v>
      </c>
      <c r="E327" s="150" t="s">
        <v>954</v>
      </c>
      <c r="F327" s="94" t="s">
        <v>170</v>
      </c>
      <c r="G327" s="100" t="s">
        <v>742</v>
      </c>
      <c r="H327" s="359" t="s">
        <v>926</v>
      </c>
      <c r="I327" s="94" t="s">
        <v>69</v>
      </c>
      <c r="J327" s="62" t="s">
        <v>38</v>
      </c>
      <c r="K327" s="62" t="s">
        <v>169</v>
      </c>
    </row>
    <row r="328" spans="1:11" ht="45" customHeight="1">
      <c r="A328" s="94" t="s">
        <v>859</v>
      </c>
      <c r="B328" s="94" t="s">
        <v>955</v>
      </c>
      <c r="C328" s="94" t="s">
        <v>43</v>
      </c>
      <c r="D328" s="108" t="s">
        <v>945</v>
      </c>
      <c r="E328" s="150" t="s">
        <v>956</v>
      </c>
      <c r="F328" s="94" t="s">
        <v>170</v>
      </c>
      <c r="G328" s="94" t="s">
        <v>180</v>
      </c>
      <c r="H328" s="359" t="s">
        <v>957</v>
      </c>
      <c r="I328" s="94" t="s">
        <v>246</v>
      </c>
      <c r="J328" s="62" t="s">
        <v>38</v>
      </c>
      <c r="K328" s="62" t="s">
        <v>169</v>
      </c>
    </row>
    <row r="329" spans="1:11" ht="45" customHeight="1">
      <c r="A329" s="94" t="s">
        <v>859</v>
      </c>
      <c r="B329" s="94" t="s">
        <v>958</v>
      </c>
      <c r="C329" s="94" t="s">
        <v>65</v>
      </c>
      <c r="D329" s="105" t="s">
        <v>959</v>
      </c>
      <c r="E329" s="152" t="s">
        <v>960</v>
      </c>
      <c r="F329" s="94" t="s">
        <v>170</v>
      </c>
      <c r="G329" s="100" t="s">
        <v>315</v>
      </c>
      <c r="H329" s="409" t="s">
        <v>961</v>
      </c>
      <c r="I329" s="402"/>
      <c r="J329" s="62" t="s">
        <v>38</v>
      </c>
      <c r="K329" s="62" t="s">
        <v>169</v>
      </c>
    </row>
    <row r="330" spans="1:11" ht="45" customHeight="1">
      <c r="A330" s="94" t="s">
        <v>859</v>
      </c>
      <c r="B330" s="94" t="s">
        <v>962</v>
      </c>
      <c r="C330" s="94" t="s">
        <v>43</v>
      </c>
      <c r="D330" s="105" t="s">
        <v>938</v>
      </c>
      <c r="E330" s="150" t="s">
        <v>963</v>
      </c>
      <c r="F330" s="94" t="s">
        <v>170</v>
      </c>
      <c r="G330" s="94" t="s">
        <v>633</v>
      </c>
      <c r="H330" s="359" t="s">
        <v>964</v>
      </c>
      <c r="I330" s="94" t="s">
        <v>64</v>
      </c>
      <c r="J330" s="62" t="s">
        <v>38</v>
      </c>
      <c r="K330" s="62" t="s">
        <v>169</v>
      </c>
    </row>
    <row r="331" spans="1:11" ht="45" customHeight="1">
      <c r="A331" s="94" t="s">
        <v>859</v>
      </c>
      <c r="B331" s="94" t="s">
        <v>965</v>
      </c>
      <c r="C331" s="94" t="s">
        <v>43</v>
      </c>
      <c r="D331" s="105" t="s">
        <v>938</v>
      </c>
      <c r="E331" s="150" t="s">
        <v>966</v>
      </c>
      <c r="F331" s="94" t="s">
        <v>170</v>
      </c>
      <c r="G331" s="94" t="s">
        <v>55</v>
      </c>
      <c r="H331" s="401" t="s">
        <v>244</v>
      </c>
      <c r="I331" s="402"/>
      <c r="J331" s="62" t="s">
        <v>38</v>
      </c>
      <c r="K331" s="62" t="s">
        <v>169</v>
      </c>
    </row>
    <row r="332" spans="1:11" ht="45" customHeight="1">
      <c r="A332" s="94" t="s">
        <v>859</v>
      </c>
      <c r="B332" s="94" t="s">
        <v>967</v>
      </c>
      <c r="C332" s="94" t="s">
        <v>65</v>
      </c>
      <c r="D332" s="108" t="s">
        <v>968</v>
      </c>
      <c r="E332" s="150" t="s">
        <v>969</v>
      </c>
      <c r="F332" s="94" t="s">
        <v>170</v>
      </c>
      <c r="G332" s="94" t="s">
        <v>699</v>
      </c>
      <c r="H332" s="359" t="s">
        <v>968</v>
      </c>
      <c r="I332" s="94" t="s">
        <v>299</v>
      </c>
      <c r="J332" s="62" t="s">
        <v>38</v>
      </c>
      <c r="K332" s="62" t="s">
        <v>169</v>
      </c>
    </row>
    <row r="333" spans="1:11" ht="45" customHeight="1">
      <c r="A333" s="94" t="s">
        <v>859</v>
      </c>
      <c r="B333" s="94" t="s">
        <v>970</v>
      </c>
      <c r="C333" s="94" t="s">
        <v>43</v>
      </c>
      <c r="D333" s="108" t="s">
        <v>968</v>
      </c>
      <c r="E333" s="150" t="s">
        <v>971</v>
      </c>
      <c r="F333" s="94" t="s">
        <v>170</v>
      </c>
      <c r="G333" s="94" t="s">
        <v>180</v>
      </c>
      <c r="H333" s="359" t="s">
        <v>920</v>
      </c>
      <c r="I333" s="94" t="s">
        <v>62</v>
      </c>
      <c r="J333" s="62" t="s">
        <v>38</v>
      </c>
      <c r="K333" s="62" t="s">
        <v>169</v>
      </c>
    </row>
    <row r="334" spans="1:11" ht="45" customHeight="1">
      <c r="A334" s="94" t="s">
        <v>859</v>
      </c>
      <c r="B334" s="94" t="s">
        <v>972</v>
      </c>
      <c r="C334" s="94" t="s">
        <v>28</v>
      </c>
      <c r="D334" s="94" t="s">
        <v>973</v>
      </c>
      <c r="E334" s="150" t="s">
        <v>974</v>
      </c>
      <c r="F334" s="94" t="s">
        <v>169</v>
      </c>
      <c r="G334" s="94" t="s">
        <v>180</v>
      </c>
      <c r="H334" s="161" t="s">
        <v>973</v>
      </c>
      <c r="I334" s="94" t="s">
        <v>299</v>
      </c>
      <c r="J334" s="62" t="s">
        <v>38</v>
      </c>
      <c r="K334" s="62" t="s">
        <v>169</v>
      </c>
    </row>
    <row r="335" spans="1:11" ht="45" customHeight="1">
      <c r="A335" s="94" t="s">
        <v>859</v>
      </c>
      <c r="B335" s="94" t="s">
        <v>975</v>
      </c>
      <c r="C335" s="94" t="s">
        <v>976</v>
      </c>
      <c r="D335" s="111" t="s">
        <v>977</v>
      </c>
      <c r="E335" s="150" t="s">
        <v>978</v>
      </c>
      <c r="F335" s="94" t="s">
        <v>170</v>
      </c>
      <c r="G335" s="94" t="s">
        <v>55</v>
      </c>
      <c r="H335" s="401" t="s">
        <v>244</v>
      </c>
      <c r="I335" s="402"/>
      <c r="J335" s="62" t="s">
        <v>38</v>
      </c>
      <c r="K335" s="62" t="s">
        <v>169</v>
      </c>
    </row>
    <row r="336" spans="1:11" ht="45" customHeight="1">
      <c r="A336" s="94" t="s">
        <v>859</v>
      </c>
      <c r="B336" s="94" t="s">
        <v>979</v>
      </c>
      <c r="C336" s="94" t="s">
        <v>28</v>
      </c>
      <c r="D336" s="105" t="s">
        <v>977</v>
      </c>
      <c r="E336" s="114" t="s">
        <v>980</v>
      </c>
      <c r="F336" s="114" t="s">
        <v>169</v>
      </c>
      <c r="G336" s="100" t="s">
        <v>180</v>
      </c>
      <c r="H336" s="293" t="s">
        <v>981</v>
      </c>
      <c r="I336" s="94" t="s">
        <v>299</v>
      </c>
      <c r="J336" s="62" t="s">
        <v>38</v>
      </c>
      <c r="K336" s="62" t="s">
        <v>169</v>
      </c>
    </row>
    <row r="337" spans="1:11" ht="45" customHeight="1">
      <c r="A337" s="94" t="s">
        <v>859</v>
      </c>
      <c r="B337" s="94" t="s">
        <v>982</v>
      </c>
      <c r="C337" s="94" t="s">
        <v>28</v>
      </c>
      <c r="D337" s="105" t="s">
        <v>920</v>
      </c>
      <c r="E337" s="152" t="s">
        <v>983</v>
      </c>
      <c r="F337" s="94" t="s">
        <v>170</v>
      </c>
      <c r="G337" s="94" t="s">
        <v>55</v>
      </c>
      <c r="H337" s="401" t="s">
        <v>244</v>
      </c>
      <c r="I337" s="402"/>
      <c r="J337" s="62" t="s">
        <v>38</v>
      </c>
      <c r="K337" s="62" t="s">
        <v>169</v>
      </c>
    </row>
    <row r="338" spans="1:11" ht="45" customHeight="1">
      <c r="A338" s="94" t="s">
        <v>859</v>
      </c>
      <c r="B338" s="94" t="s">
        <v>984</v>
      </c>
      <c r="C338" s="100" t="s">
        <v>28</v>
      </c>
      <c r="D338" s="105" t="s">
        <v>985</v>
      </c>
      <c r="E338" s="150" t="s">
        <v>986</v>
      </c>
      <c r="F338" s="114" t="s">
        <v>169</v>
      </c>
      <c r="G338" s="100" t="s">
        <v>180</v>
      </c>
      <c r="H338" s="161" t="s">
        <v>987</v>
      </c>
      <c r="I338" s="94" t="s">
        <v>299</v>
      </c>
      <c r="J338" s="62" t="s">
        <v>38</v>
      </c>
      <c r="K338" s="62" t="s">
        <v>169</v>
      </c>
    </row>
    <row r="339" spans="1:11" ht="45" customHeight="1">
      <c r="A339" s="94" t="s">
        <v>859</v>
      </c>
      <c r="B339" s="94" t="s">
        <v>988</v>
      </c>
      <c r="C339" s="94" t="s">
        <v>28</v>
      </c>
      <c r="D339" s="105" t="s">
        <v>989</v>
      </c>
      <c r="E339" s="114" t="s">
        <v>990</v>
      </c>
      <c r="F339" s="114" t="s">
        <v>169</v>
      </c>
      <c r="G339" s="100" t="s">
        <v>180</v>
      </c>
      <c r="H339" s="161" t="s">
        <v>991</v>
      </c>
      <c r="I339" s="94" t="s">
        <v>299</v>
      </c>
      <c r="J339" s="62" t="s">
        <v>38</v>
      </c>
      <c r="K339" s="62" t="s">
        <v>169</v>
      </c>
    </row>
    <row r="340" spans="1:11" ht="45" customHeight="1">
      <c r="A340" s="94" t="s">
        <v>859</v>
      </c>
      <c r="B340" s="94" t="s">
        <v>992</v>
      </c>
      <c r="C340" s="94" t="s">
        <v>28</v>
      </c>
      <c r="D340" s="94" t="s">
        <v>993</v>
      </c>
      <c r="E340" s="150" t="s">
        <v>994</v>
      </c>
      <c r="F340" s="94" t="s">
        <v>169</v>
      </c>
      <c r="G340" s="100" t="s">
        <v>742</v>
      </c>
      <c r="H340" s="161" t="s">
        <v>995</v>
      </c>
      <c r="I340" s="94" t="s">
        <v>299</v>
      </c>
      <c r="J340" s="62" t="s">
        <v>38</v>
      </c>
      <c r="K340" s="62" t="s">
        <v>169</v>
      </c>
    </row>
    <row r="341" spans="1:11" ht="18">
      <c r="A341" s="405" t="s">
        <v>996</v>
      </c>
      <c r="B341" s="405"/>
      <c r="C341" s="405"/>
      <c r="D341" s="405"/>
      <c r="E341" s="405"/>
      <c r="F341" s="405"/>
      <c r="G341" s="405"/>
      <c r="H341" s="405"/>
      <c r="I341" s="405"/>
      <c r="J341" s="405"/>
      <c r="K341" s="405"/>
    </row>
    <row r="342" spans="1:11" ht="28">
      <c r="A342" s="94" t="s">
        <v>859</v>
      </c>
      <c r="B342" s="94" t="s">
        <v>962</v>
      </c>
      <c r="C342" s="94" t="s">
        <v>43</v>
      </c>
      <c r="D342" s="105" t="s">
        <v>938</v>
      </c>
      <c r="E342" s="150" t="s">
        <v>966</v>
      </c>
      <c r="F342" s="94" t="s">
        <v>170</v>
      </c>
      <c r="G342" s="100" t="s">
        <v>180</v>
      </c>
      <c r="H342" s="293" t="s">
        <v>997</v>
      </c>
      <c r="I342" s="94" t="s">
        <v>998</v>
      </c>
      <c r="J342" s="62" t="s">
        <v>38</v>
      </c>
      <c r="K342" s="62" t="s">
        <v>66</v>
      </c>
    </row>
    <row r="343" spans="1:11" ht="42">
      <c r="A343" s="94" t="s">
        <v>859</v>
      </c>
      <c r="B343" s="94" t="s">
        <v>972</v>
      </c>
      <c r="C343" s="94" t="s">
        <v>976</v>
      </c>
      <c r="D343" s="111" t="s">
        <v>977</v>
      </c>
      <c r="E343" s="150" t="s">
        <v>978</v>
      </c>
      <c r="F343" s="94" t="s">
        <v>170</v>
      </c>
      <c r="G343" s="94" t="s">
        <v>55</v>
      </c>
      <c r="H343" s="401" t="s">
        <v>244</v>
      </c>
      <c r="I343" s="402"/>
      <c r="J343" s="62" t="s">
        <v>38</v>
      </c>
      <c r="K343" s="62" t="s">
        <v>66</v>
      </c>
    </row>
    <row r="344" spans="1:11" ht="28">
      <c r="A344" s="94" t="s">
        <v>859</v>
      </c>
      <c r="B344" s="94" t="s">
        <v>979</v>
      </c>
      <c r="C344" s="94" t="s">
        <v>28</v>
      </c>
      <c r="D344" s="105" t="s">
        <v>920</v>
      </c>
      <c r="E344" s="152" t="s">
        <v>983</v>
      </c>
      <c r="F344" s="94" t="s">
        <v>170</v>
      </c>
      <c r="G344" s="100" t="s">
        <v>180</v>
      </c>
      <c r="H344" s="293" t="s">
        <v>999</v>
      </c>
      <c r="I344" s="94" t="s">
        <v>355</v>
      </c>
      <c r="J344" s="62" t="s">
        <v>38</v>
      </c>
      <c r="K344" s="62" t="s">
        <v>66</v>
      </c>
    </row>
    <row r="345" spans="1:11" ht="28">
      <c r="A345" s="94" t="s">
        <v>1000</v>
      </c>
      <c r="B345" s="94" t="s">
        <v>1001</v>
      </c>
      <c r="C345" s="94" t="s">
        <v>43</v>
      </c>
      <c r="D345" s="108" t="s">
        <v>1002</v>
      </c>
      <c r="E345" s="150" t="s">
        <v>1003</v>
      </c>
      <c r="F345" s="94" t="s">
        <v>170</v>
      </c>
      <c r="G345" s="111" t="s">
        <v>797</v>
      </c>
      <c r="H345" s="359" t="s">
        <v>1004</v>
      </c>
      <c r="I345" s="94" t="s">
        <v>472</v>
      </c>
      <c r="J345" s="63" t="s">
        <v>38</v>
      </c>
      <c r="K345" s="62" t="s">
        <v>66</v>
      </c>
    </row>
    <row r="346" spans="1:11" ht="28">
      <c r="A346" s="94" t="s">
        <v>1000</v>
      </c>
      <c r="B346" s="94" t="s">
        <v>1005</v>
      </c>
      <c r="C346" s="94" t="s">
        <v>43</v>
      </c>
      <c r="D346" s="108" t="s">
        <v>1006</v>
      </c>
      <c r="E346" s="150" t="s">
        <v>1007</v>
      </c>
      <c r="F346" s="94" t="s">
        <v>170</v>
      </c>
      <c r="G346" s="111" t="s">
        <v>630</v>
      </c>
      <c r="H346" s="359" t="s">
        <v>1008</v>
      </c>
      <c r="I346" s="94" t="s">
        <v>1009</v>
      </c>
      <c r="J346" s="63" t="s">
        <v>38</v>
      </c>
      <c r="K346" s="62" t="s">
        <v>66</v>
      </c>
    </row>
    <row r="347" spans="1:11" ht="42">
      <c r="A347" s="94" t="s">
        <v>1000</v>
      </c>
      <c r="B347" s="94" t="s">
        <v>1010</v>
      </c>
      <c r="C347" s="94" t="s">
        <v>43</v>
      </c>
      <c r="D347" s="108" t="s">
        <v>1011</v>
      </c>
      <c r="E347" s="150" t="s">
        <v>1012</v>
      </c>
      <c r="F347" s="94" t="s">
        <v>170</v>
      </c>
      <c r="G347" s="94" t="s">
        <v>180</v>
      </c>
      <c r="H347" s="359" t="s">
        <v>1013</v>
      </c>
      <c r="I347" s="94" t="s">
        <v>465</v>
      </c>
      <c r="J347" s="63" t="s">
        <v>38</v>
      </c>
      <c r="K347" s="62" t="s">
        <v>66</v>
      </c>
    </row>
    <row r="348" spans="1:11" ht="28">
      <c r="A348" s="94" t="s">
        <v>1000</v>
      </c>
      <c r="B348" s="94" t="s">
        <v>1014</v>
      </c>
      <c r="C348" s="94" t="s">
        <v>43</v>
      </c>
      <c r="D348" s="108" t="s">
        <v>1015</v>
      </c>
      <c r="E348" s="114" t="s">
        <v>1016</v>
      </c>
      <c r="F348" s="94" t="s">
        <v>170</v>
      </c>
      <c r="G348" s="111" t="s">
        <v>630</v>
      </c>
      <c r="H348" s="359" t="s">
        <v>1008</v>
      </c>
      <c r="I348" s="94" t="s">
        <v>431</v>
      </c>
      <c r="J348" s="63" t="s">
        <v>38</v>
      </c>
      <c r="K348" s="62" t="s">
        <v>66</v>
      </c>
    </row>
    <row r="349" spans="1:11" ht="28">
      <c r="A349" s="94" t="s">
        <v>1000</v>
      </c>
      <c r="B349" s="94" t="s">
        <v>1017</v>
      </c>
      <c r="C349" s="94" t="s">
        <v>43</v>
      </c>
      <c r="D349" s="108" t="s">
        <v>1018</v>
      </c>
      <c r="E349" s="150" t="s">
        <v>1019</v>
      </c>
      <c r="F349" s="94" t="s">
        <v>170</v>
      </c>
      <c r="G349" s="94" t="s">
        <v>180</v>
      </c>
      <c r="H349" s="359" t="s">
        <v>1020</v>
      </c>
      <c r="I349" s="94" t="s">
        <v>571</v>
      </c>
      <c r="J349" s="63" t="s">
        <v>38</v>
      </c>
      <c r="K349" s="62" t="s">
        <v>66</v>
      </c>
    </row>
    <row r="350" spans="1:11" ht="28">
      <c r="A350" s="94" t="s">
        <v>1000</v>
      </c>
      <c r="B350" s="94" t="s">
        <v>1021</v>
      </c>
      <c r="C350" s="94" t="s">
        <v>65</v>
      </c>
      <c r="D350" s="108" t="s">
        <v>1018</v>
      </c>
      <c r="E350" s="150" t="s">
        <v>1022</v>
      </c>
      <c r="F350" s="94" t="s">
        <v>170</v>
      </c>
      <c r="G350" s="94" t="s">
        <v>180</v>
      </c>
      <c r="H350" s="359" t="s">
        <v>1023</v>
      </c>
      <c r="I350" s="94" t="s">
        <v>571</v>
      </c>
      <c r="J350" s="63" t="s">
        <v>38</v>
      </c>
      <c r="K350" s="62" t="s">
        <v>66</v>
      </c>
    </row>
    <row r="351" spans="1:11" ht="42">
      <c r="A351" s="94" t="s">
        <v>1000</v>
      </c>
      <c r="B351" s="94" t="s">
        <v>1024</v>
      </c>
      <c r="C351" s="94" t="s">
        <v>65</v>
      </c>
      <c r="D351" s="112" t="s">
        <v>1025</v>
      </c>
      <c r="E351" s="150" t="s">
        <v>1026</v>
      </c>
      <c r="F351" s="94" t="s">
        <v>66</v>
      </c>
      <c r="G351" s="100" t="s">
        <v>1027</v>
      </c>
      <c r="H351" s="161" t="s">
        <v>1028</v>
      </c>
      <c r="I351" s="94" t="s">
        <v>872</v>
      </c>
      <c r="J351" s="63" t="s">
        <v>38</v>
      </c>
      <c r="K351" s="62" t="s">
        <v>66</v>
      </c>
    </row>
    <row r="352" spans="1:11" ht="28">
      <c r="A352" s="94" t="s">
        <v>1000</v>
      </c>
      <c r="B352" s="94" t="s">
        <v>1029</v>
      </c>
      <c r="C352" s="94" t="s">
        <v>65</v>
      </c>
      <c r="D352" s="99" t="s">
        <v>1025</v>
      </c>
      <c r="E352" s="150" t="s">
        <v>1030</v>
      </c>
      <c r="F352" s="94" t="s">
        <v>66</v>
      </c>
      <c r="G352" s="94" t="s">
        <v>180</v>
      </c>
      <c r="H352" s="161" t="s">
        <v>1031</v>
      </c>
      <c r="I352" s="94" t="s">
        <v>1032</v>
      </c>
      <c r="J352" s="63" t="s">
        <v>38</v>
      </c>
      <c r="K352" s="62" t="s">
        <v>66</v>
      </c>
    </row>
    <row r="353" spans="1:11">
      <c r="A353" s="94" t="s">
        <v>1000</v>
      </c>
      <c r="B353" s="94" t="s">
        <v>1033</v>
      </c>
      <c r="C353" s="94" t="s">
        <v>43</v>
      </c>
      <c r="D353" s="108" t="s">
        <v>1034</v>
      </c>
      <c r="E353" s="150" t="s">
        <v>1035</v>
      </c>
      <c r="F353" s="94" t="s">
        <v>170</v>
      </c>
      <c r="G353" s="111" t="s">
        <v>797</v>
      </c>
      <c r="H353" s="359" t="s">
        <v>1036</v>
      </c>
      <c r="I353" s="94" t="s">
        <v>64</v>
      </c>
      <c r="J353" s="63" t="s">
        <v>38</v>
      </c>
      <c r="K353" s="62" t="s">
        <v>66</v>
      </c>
    </row>
    <row r="354" spans="1:11" ht="28">
      <c r="A354" s="94" t="s">
        <v>1000</v>
      </c>
      <c r="B354" s="94" t="s">
        <v>1037</v>
      </c>
      <c r="C354" s="94" t="s">
        <v>43</v>
      </c>
      <c r="D354" s="108" t="s">
        <v>1034</v>
      </c>
      <c r="E354" s="150" t="s">
        <v>1038</v>
      </c>
      <c r="F354" s="94" t="s">
        <v>170</v>
      </c>
      <c r="G354" s="94" t="s">
        <v>180</v>
      </c>
      <c r="H354" s="359" t="s">
        <v>1020</v>
      </c>
      <c r="I354" s="94" t="s">
        <v>387</v>
      </c>
      <c r="J354" s="63" t="s">
        <v>38</v>
      </c>
      <c r="K354" s="62" t="s">
        <v>66</v>
      </c>
    </row>
    <row r="355" spans="1:11" ht="28">
      <c r="A355" s="94" t="s">
        <v>1000</v>
      </c>
      <c r="B355" s="94" t="s">
        <v>1039</v>
      </c>
      <c r="C355" s="94" t="s">
        <v>65</v>
      </c>
      <c r="D355" s="105" t="s">
        <v>1040</v>
      </c>
      <c r="E355" s="150" t="s">
        <v>1041</v>
      </c>
      <c r="F355" s="94" t="s">
        <v>170</v>
      </c>
      <c r="G355" s="100" t="s">
        <v>180</v>
      </c>
      <c r="H355" s="161" t="s">
        <v>1042</v>
      </c>
      <c r="I355" s="94" t="s">
        <v>246</v>
      </c>
      <c r="J355" s="63" t="s">
        <v>38</v>
      </c>
      <c r="K355" s="62" t="s">
        <v>66</v>
      </c>
    </row>
    <row r="356" spans="1:11" ht="28">
      <c r="A356" s="94" t="s">
        <v>1000</v>
      </c>
      <c r="B356" s="94" t="s">
        <v>1043</v>
      </c>
      <c r="C356" s="94" t="s">
        <v>43</v>
      </c>
      <c r="D356" s="108" t="s">
        <v>1036</v>
      </c>
      <c r="E356" s="150" t="s">
        <v>1044</v>
      </c>
      <c r="F356" s="94" t="s">
        <v>170</v>
      </c>
      <c r="G356" s="100" t="s">
        <v>300</v>
      </c>
      <c r="H356" s="359" t="s">
        <v>1036</v>
      </c>
      <c r="I356" s="94" t="s">
        <v>299</v>
      </c>
      <c r="J356" s="63" t="s">
        <v>38</v>
      </c>
      <c r="K356" s="62" t="s">
        <v>66</v>
      </c>
    </row>
    <row r="357" spans="1:11" ht="42">
      <c r="A357" s="94" t="s">
        <v>1000</v>
      </c>
      <c r="B357" s="94" t="s">
        <v>1045</v>
      </c>
      <c r="C357" s="94" t="s">
        <v>65</v>
      </c>
      <c r="D357" s="99" t="s">
        <v>1046</v>
      </c>
      <c r="E357" s="150" t="s">
        <v>1047</v>
      </c>
      <c r="F357" s="94" t="s">
        <v>66</v>
      </c>
      <c r="G357" s="94" t="s">
        <v>180</v>
      </c>
      <c r="H357" s="161" t="s">
        <v>1048</v>
      </c>
      <c r="I357" s="94" t="s">
        <v>1049</v>
      </c>
      <c r="J357" s="63" t="s">
        <v>38</v>
      </c>
      <c r="K357" s="62" t="s">
        <v>66</v>
      </c>
    </row>
    <row r="358" spans="1:11" ht="28">
      <c r="A358" s="94" t="s">
        <v>1000</v>
      </c>
      <c r="B358" s="94" t="s">
        <v>1050</v>
      </c>
      <c r="C358" s="94" t="s">
        <v>43</v>
      </c>
      <c r="D358" s="108" t="s">
        <v>1051</v>
      </c>
      <c r="E358" s="150" t="s">
        <v>1052</v>
      </c>
      <c r="F358" s="94" t="s">
        <v>170</v>
      </c>
      <c r="G358" s="100" t="s">
        <v>742</v>
      </c>
      <c r="H358" s="359" t="s">
        <v>1053</v>
      </c>
      <c r="I358" s="94" t="s">
        <v>69</v>
      </c>
      <c r="J358" s="63" t="s">
        <v>38</v>
      </c>
      <c r="K358" s="62" t="s">
        <v>66</v>
      </c>
    </row>
    <row r="359" spans="1:11" ht="28">
      <c r="A359" s="94" t="s">
        <v>1000</v>
      </c>
      <c r="B359" s="94" t="s">
        <v>1054</v>
      </c>
      <c r="C359" s="94" t="s">
        <v>43</v>
      </c>
      <c r="D359" s="108" t="s">
        <v>1051</v>
      </c>
      <c r="E359" s="150" t="s">
        <v>1052</v>
      </c>
      <c r="F359" s="94" t="s">
        <v>170</v>
      </c>
      <c r="G359" s="100" t="s">
        <v>742</v>
      </c>
      <c r="H359" s="359" t="s">
        <v>1053</v>
      </c>
      <c r="I359" s="94" t="s">
        <v>69</v>
      </c>
      <c r="J359" s="63" t="s">
        <v>38</v>
      </c>
      <c r="K359" s="62" t="s">
        <v>66</v>
      </c>
    </row>
    <row r="360" spans="1:11">
      <c r="A360" s="94" t="s">
        <v>1000</v>
      </c>
      <c r="B360" s="94" t="s">
        <v>1055</v>
      </c>
      <c r="C360" s="94" t="s">
        <v>43</v>
      </c>
      <c r="D360" s="108" t="s">
        <v>1051</v>
      </c>
      <c r="E360" s="150" t="s">
        <v>1056</v>
      </c>
      <c r="F360" s="94" t="s">
        <v>170</v>
      </c>
      <c r="G360" s="100" t="s">
        <v>742</v>
      </c>
      <c r="H360" s="359" t="s">
        <v>1053</v>
      </c>
      <c r="I360" s="94" t="s">
        <v>69</v>
      </c>
      <c r="J360" s="63" t="s">
        <v>38</v>
      </c>
      <c r="K360" s="62" t="s">
        <v>66</v>
      </c>
    </row>
    <row r="361" spans="1:11" ht="28">
      <c r="A361" s="94" t="s">
        <v>1000</v>
      </c>
      <c r="B361" s="94" t="s">
        <v>1057</v>
      </c>
      <c r="C361" s="94" t="s">
        <v>43</v>
      </c>
      <c r="D361" s="108" t="s">
        <v>1053</v>
      </c>
      <c r="E361" s="150" t="s">
        <v>1058</v>
      </c>
      <c r="F361" s="94" t="s">
        <v>170</v>
      </c>
      <c r="G361" s="100" t="s">
        <v>742</v>
      </c>
      <c r="H361" s="359" t="s">
        <v>1053</v>
      </c>
      <c r="I361" s="94" t="s">
        <v>299</v>
      </c>
      <c r="J361" s="63" t="s">
        <v>38</v>
      </c>
      <c r="K361" s="62" t="s">
        <v>66</v>
      </c>
    </row>
    <row r="362" spans="1:11" ht="70">
      <c r="A362" s="94" t="s">
        <v>1000</v>
      </c>
      <c r="B362" s="94" t="s">
        <v>1059</v>
      </c>
      <c r="C362" s="94" t="s">
        <v>28</v>
      </c>
      <c r="D362" s="105" t="s">
        <v>1060</v>
      </c>
      <c r="E362" s="150" t="s">
        <v>1061</v>
      </c>
      <c r="F362" s="94" t="s">
        <v>1062</v>
      </c>
      <c r="G362" s="100" t="s">
        <v>630</v>
      </c>
      <c r="H362" s="161" t="s">
        <v>1063</v>
      </c>
      <c r="I362" s="94" t="s">
        <v>69</v>
      </c>
      <c r="J362" s="63" t="s">
        <v>38</v>
      </c>
      <c r="K362" s="62" t="s">
        <v>66</v>
      </c>
    </row>
    <row r="363" spans="1:11" ht="28">
      <c r="A363" s="94" t="s">
        <v>1000</v>
      </c>
      <c r="B363" s="94" t="s">
        <v>1064</v>
      </c>
      <c r="C363" s="94" t="s">
        <v>28</v>
      </c>
      <c r="D363" s="108" t="s">
        <v>1065</v>
      </c>
      <c r="E363" s="150" t="s">
        <v>1066</v>
      </c>
      <c r="F363" s="100" t="s">
        <v>170</v>
      </c>
      <c r="G363" s="100" t="s">
        <v>742</v>
      </c>
      <c r="H363" s="359" t="s">
        <v>1067</v>
      </c>
      <c r="I363" s="94" t="s">
        <v>1068</v>
      </c>
      <c r="J363" s="63" t="s">
        <v>38</v>
      </c>
      <c r="K363" s="62" t="s">
        <v>66</v>
      </c>
    </row>
    <row r="364" spans="1:11" ht="42">
      <c r="A364" s="94" t="s">
        <v>1000</v>
      </c>
      <c r="B364" s="94" t="s">
        <v>1069</v>
      </c>
      <c r="C364" s="94" t="s">
        <v>65</v>
      </c>
      <c r="D364" s="99" t="s">
        <v>1070</v>
      </c>
      <c r="E364" s="150" t="s">
        <v>1071</v>
      </c>
      <c r="F364" s="94" t="s">
        <v>66</v>
      </c>
      <c r="G364" s="94" t="s">
        <v>180</v>
      </c>
      <c r="H364" s="161" t="s">
        <v>1072</v>
      </c>
      <c r="I364" s="94" t="s">
        <v>1032</v>
      </c>
      <c r="J364" s="63" t="s">
        <v>38</v>
      </c>
      <c r="K364" s="62" t="s">
        <v>66</v>
      </c>
    </row>
    <row r="365" spans="1:11" ht="28">
      <c r="A365" s="94" t="s">
        <v>1000</v>
      </c>
      <c r="B365" s="94" t="s">
        <v>1073</v>
      </c>
      <c r="C365" s="94" t="s">
        <v>43</v>
      </c>
      <c r="D365" s="108" t="s">
        <v>1065</v>
      </c>
      <c r="E365" s="150" t="s">
        <v>1074</v>
      </c>
      <c r="F365" s="94" t="s">
        <v>170</v>
      </c>
      <c r="G365" s="94" t="s">
        <v>180</v>
      </c>
      <c r="H365" s="359" t="s">
        <v>1020</v>
      </c>
      <c r="I365" s="94" t="s">
        <v>246</v>
      </c>
      <c r="J365" s="63" t="s">
        <v>38</v>
      </c>
      <c r="K365" s="62" t="s">
        <v>66</v>
      </c>
    </row>
    <row r="366" spans="1:11" ht="28">
      <c r="A366" s="94" t="s">
        <v>1000</v>
      </c>
      <c r="B366" s="94" t="s">
        <v>1075</v>
      </c>
      <c r="C366" s="94" t="s">
        <v>65</v>
      </c>
      <c r="D366" s="99" t="s">
        <v>1076</v>
      </c>
      <c r="E366" s="150" t="s">
        <v>1077</v>
      </c>
      <c r="F366" s="94" t="s">
        <v>66</v>
      </c>
      <c r="G366" s="100" t="s">
        <v>742</v>
      </c>
      <c r="H366" s="293" t="s">
        <v>1078</v>
      </c>
      <c r="I366" s="94" t="s">
        <v>1079</v>
      </c>
      <c r="J366" s="63" t="s">
        <v>38</v>
      </c>
      <c r="K366" s="62" t="s">
        <v>66</v>
      </c>
    </row>
    <row r="367" spans="1:11" ht="42">
      <c r="A367" s="94" t="s">
        <v>1000</v>
      </c>
      <c r="B367" s="94" t="s">
        <v>1080</v>
      </c>
      <c r="C367" s="94" t="s">
        <v>65</v>
      </c>
      <c r="D367" s="105" t="s">
        <v>1072</v>
      </c>
      <c r="E367" s="150" t="s">
        <v>1081</v>
      </c>
      <c r="F367" s="94" t="s">
        <v>66</v>
      </c>
      <c r="G367" s="94" t="s">
        <v>180</v>
      </c>
      <c r="H367" s="161" t="s">
        <v>1028</v>
      </c>
      <c r="I367" s="94" t="s">
        <v>1082</v>
      </c>
      <c r="J367" s="63" t="s">
        <v>38</v>
      </c>
      <c r="K367" s="62" t="s">
        <v>66</v>
      </c>
    </row>
    <row r="368" spans="1:11">
      <c r="A368" s="94" t="s">
        <v>1000</v>
      </c>
      <c r="B368" s="94" t="s">
        <v>1083</v>
      </c>
      <c r="C368" s="94" t="s">
        <v>43</v>
      </c>
      <c r="D368" s="108" t="s">
        <v>1084</v>
      </c>
      <c r="E368" s="150" t="s">
        <v>1085</v>
      </c>
      <c r="F368" s="94" t="s">
        <v>170</v>
      </c>
      <c r="G368" s="100" t="s">
        <v>742</v>
      </c>
      <c r="H368" s="359" t="s">
        <v>1086</v>
      </c>
      <c r="I368" s="94" t="s">
        <v>64</v>
      </c>
      <c r="J368" s="63" t="s">
        <v>38</v>
      </c>
      <c r="K368" s="62" t="s">
        <v>66</v>
      </c>
    </row>
    <row r="369" spans="1:11">
      <c r="A369" s="94" t="s">
        <v>1000</v>
      </c>
      <c r="B369" s="94" t="s">
        <v>1087</v>
      </c>
      <c r="C369" s="94" t="s">
        <v>43</v>
      </c>
      <c r="D369" s="108" t="s">
        <v>1088</v>
      </c>
      <c r="E369" s="150" t="s">
        <v>1089</v>
      </c>
      <c r="F369" s="94" t="s">
        <v>170</v>
      </c>
      <c r="G369" s="111" t="s">
        <v>797</v>
      </c>
      <c r="H369" s="359" t="s">
        <v>1086</v>
      </c>
      <c r="I369" s="94" t="s">
        <v>370</v>
      </c>
      <c r="J369" s="63" t="s">
        <v>38</v>
      </c>
      <c r="K369" s="62" t="s">
        <v>66</v>
      </c>
    </row>
    <row r="370" spans="1:11" ht="28">
      <c r="A370" s="94" t="s">
        <v>1000</v>
      </c>
      <c r="B370" s="94" t="s">
        <v>1090</v>
      </c>
      <c r="C370" s="94" t="s">
        <v>43</v>
      </c>
      <c r="D370" s="108" t="s">
        <v>1020</v>
      </c>
      <c r="E370" s="150" t="s">
        <v>1091</v>
      </c>
      <c r="F370" s="94" t="s">
        <v>170</v>
      </c>
      <c r="G370" s="94" t="s">
        <v>180</v>
      </c>
      <c r="H370" s="359" t="s">
        <v>1092</v>
      </c>
      <c r="I370" s="94" t="s">
        <v>56</v>
      </c>
      <c r="J370" s="63" t="s">
        <v>38</v>
      </c>
      <c r="K370" s="62" t="s">
        <v>66</v>
      </c>
    </row>
    <row r="371" spans="1:11" ht="56">
      <c r="A371" s="94" t="s">
        <v>1000</v>
      </c>
      <c r="B371" s="94" t="s">
        <v>1093</v>
      </c>
      <c r="C371" s="94" t="s">
        <v>65</v>
      </c>
      <c r="D371" s="108" t="s">
        <v>1020</v>
      </c>
      <c r="E371" s="150" t="s">
        <v>1094</v>
      </c>
      <c r="F371" s="94" t="s">
        <v>170</v>
      </c>
      <c r="G371" s="94" t="s">
        <v>180</v>
      </c>
      <c r="H371" s="359" t="s">
        <v>1095</v>
      </c>
      <c r="I371" s="94" t="s">
        <v>1096</v>
      </c>
      <c r="J371" s="63" t="s">
        <v>38</v>
      </c>
      <c r="K371" s="62" t="s">
        <v>66</v>
      </c>
    </row>
    <row r="372" spans="1:11">
      <c r="A372" s="94" t="s">
        <v>1000</v>
      </c>
      <c r="B372" s="94" t="s">
        <v>1097</v>
      </c>
      <c r="C372" s="94" t="s">
        <v>43</v>
      </c>
      <c r="D372" s="108" t="s">
        <v>1098</v>
      </c>
      <c r="E372" s="150" t="s">
        <v>1099</v>
      </c>
      <c r="F372" s="94" t="s">
        <v>170</v>
      </c>
      <c r="G372" s="100" t="s">
        <v>788</v>
      </c>
      <c r="H372" s="359" t="s">
        <v>1098</v>
      </c>
      <c r="I372" s="94" t="s">
        <v>299</v>
      </c>
      <c r="J372" s="63" t="s">
        <v>38</v>
      </c>
      <c r="K372" s="62" t="s">
        <v>66</v>
      </c>
    </row>
    <row r="373" spans="1:11">
      <c r="A373" s="94" t="s">
        <v>1000</v>
      </c>
      <c r="B373" s="94" t="s">
        <v>1100</v>
      </c>
      <c r="C373" s="94" t="s">
        <v>43</v>
      </c>
      <c r="D373" s="108" t="s">
        <v>1098</v>
      </c>
      <c r="E373" s="150" t="s">
        <v>1101</v>
      </c>
      <c r="F373" s="94" t="s">
        <v>170</v>
      </c>
      <c r="G373" s="111" t="s">
        <v>797</v>
      </c>
      <c r="H373" s="359" t="s">
        <v>1102</v>
      </c>
      <c r="I373" s="94" t="s">
        <v>69</v>
      </c>
      <c r="J373" s="63" t="s">
        <v>38</v>
      </c>
      <c r="K373" s="62" t="s">
        <v>66</v>
      </c>
    </row>
    <row r="374" spans="1:11" ht="42">
      <c r="A374" s="94" t="s">
        <v>1000</v>
      </c>
      <c r="B374" s="94" t="s">
        <v>1103</v>
      </c>
      <c r="C374" s="94" t="s">
        <v>65</v>
      </c>
      <c r="D374" s="105" t="s">
        <v>1104</v>
      </c>
      <c r="E374" s="150" t="s">
        <v>1105</v>
      </c>
      <c r="F374" s="94" t="s">
        <v>66</v>
      </c>
      <c r="G374" s="94" t="s">
        <v>180</v>
      </c>
      <c r="H374" s="293" t="s">
        <v>1092</v>
      </c>
      <c r="I374" s="100" t="s">
        <v>1106</v>
      </c>
      <c r="J374" s="63" t="s">
        <v>38</v>
      </c>
      <c r="K374" s="62" t="s">
        <v>66</v>
      </c>
    </row>
    <row r="375" spans="1:11" ht="28">
      <c r="A375" s="94" t="s">
        <v>1000</v>
      </c>
      <c r="B375" s="94" t="s">
        <v>1107</v>
      </c>
      <c r="C375" s="94" t="s">
        <v>65</v>
      </c>
      <c r="D375" s="105" t="s">
        <v>1104</v>
      </c>
      <c r="E375" s="150" t="s">
        <v>1108</v>
      </c>
      <c r="F375" s="94" t="s">
        <v>66</v>
      </c>
      <c r="G375" s="94" t="s">
        <v>180</v>
      </c>
      <c r="H375" s="293" t="s">
        <v>1109</v>
      </c>
      <c r="I375" s="100" t="s">
        <v>62</v>
      </c>
      <c r="J375" s="63" t="s">
        <v>38</v>
      </c>
      <c r="K375" s="62" t="s">
        <v>66</v>
      </c>
    </row>
    <row r="376" spans="1:11">
      <c r="A376" s="94" t="s">
        <v>1000</v>
      </c>
      <c r="B376" s="94" t="s">
        <v>1110</v>
      </c>
      <c r="C376" s="94" t="s">
        <v>43</v>
      </c>
      <c r="D376" s="108" t="s">
        <v>1111</v>
      </c>
      <c r="E376" s="150" t="s">
        <v>1112</v>
      </c>
      <c r="F376" s="94" t="s">
        <v>170</v>
      </c>
      <c r="G376" s="100" t="s">
        <v>742</v>
      </c>
      <c r="H376" s="359" t="s">
        <v>1113</v>
      </c>
      <c r="I376" s="94" t="s">
        <v>69</v>
      </c>
      <c r="J376" s="63" t="s">
        <v>38</v>
      </c>
      <c r="K376" s="62" t="s">
        <v>66</v>
      </c>
    </row>
    <row r="377" spans="1:11" ht="28">
      <c r="A377" s="94" t="s">
        <v>1000</v>
      </c>
      <c r="B377" s="94" t="s">
        <v>1114</v>
      </c>
      <c r="C377" s="94" t="s">
        <v>43</v>
      </c>
      <c r="D377" s="108" t="s">
        <v>1111</v>
      </c>
      <c r="E377" s="150" t="s">
        <v>1115</v>
      </c>
      <c r="F377" s="94" t="s">
        <v>170</v>
      </c>
      <c r="G377" s="111" t="s">
        <v>630</v>
      </c>
      <c r="H377" s="161" t="s">
        <v>1116</v>
      </c>
      <c r="I377" s="94" t="s">
        <v>472</v>
      </c>
      <c r="J377" s="63" t="s">
        <v>38</v>
      </c>
      <c r="K377" s="62" t="s">
        <v>66</v>
      </c>
    </row>
    <row r="378" spans="1:11" ht="28">
      <c r="A378" s="94" t="s">
        <v>1000</v>
      </c>
      <c r="B378" s="94" t="s">
        <v>1117</v>
      </c>
      <c r="C378" s="94" t="s">
        <v>43</v>
      </c>
      <c r="D378" s="108" t="s">
        <v>1111</v>
      </c>
      <c r="E378" s="114" t="s">
        <v>1118</v>
      </c>
      <c r="F378" s="94" t="s">
        <v>170</v>
      </c>
      <c r="G378" s="100" t="s">
        <v>742</v>
      </c>
      <c r="H378" s="359" t="s">
        <v>1113</v>
      </c>
      <c r="I378" s="94" t="s">
        <v>69</v>
      </c>
      <c r="J378" s="63" t="s">
        <v>38</v>
      </c>
      <c r="K378" s="62" t="s">
        <v>66</v>
      </c>
    </row>
    <row r="379" spans="1:11">
      <c r="A379" s="94" t="s">
        <v>1000</v>
      </c>
      <c r="B379" s="94" t="s">
        <v>1119</v>
      </c>
      <c r="C379" s="94" t="s">
        <v>43</v>
      </c>
      <c r="D379" s="108" t="s">
        <v>1113</v>
      </c>
      <c r="E379" s="150" t="s">
        <v>1120</v>
      </c>
      <c r="F379" s="94" t="s">
        <v>170</v>
      </c>
      <c r="G379" s="100" t="s">
        <v>742</v>
      </c>
      <c r="H379" s="359" t="s">
        <v>1113</v>
      </c>
      <c r="I379" s="94" t="s">
        <v>299</v>
      </c>
      <c r="J379" s="63" t="s">
        <v>38</v>
      </c>
      <c r="K379" s="62" t="s">
        <v>66</v>
      </c>
    </row>
    <row r="380" spans="1:11">
      <c r="A380" s="94" t="s">
        <v>1000</v>
      </c>
      <c r="B380" s="94" t="s">
        <v>1121</v>
      </c>
      <c r="C380" s="94" t="s">
        <v>43</v>
      </c>
      <c r="D380" s="108" t="s">
        <v>1067</v>
      </c>
      <c r="E380" s="150" t="s">
        <v>1122</v>
      </c>
      <c r="F380" s="94" t="s">
        <v>170</v>
      </c>
      <c r="G380" s="100" t="s">
        <v>788</v>
      </c>
      <c r="H380" s="359" t="s">
        <v>1067</v>
      </c>
      <c r="I380" s="94" t="s">
        <v>299</v>
      </c>
      <c r="J380" s="63" t="s">
        <v>38</v>
      </c>
      <c r="K380" s="62" t="s">
        <v>66</v>
      </c>
    </row>
    <row r="381" spans="1:11">
      <c r="A381" s="94" t="s">
        <v>1000</v>
      </c>
      <c r="B381" s="94" t="s">
        <v>1123</v>
      </c>
      <c r="C381" s="94" t="s">
        <v>43</v>
      </c>
      <c r="D381" s="108" t="s">
        <v>1067</v>
      </c>
      <c r="E381" s="150" t="s">
        <v>1124</v>
      </c>
      <c r="F381" s="94" t="s">
        <v>170</v>
      </c>
      <c r="G381" s="111" t="s">
        <v>630</v>
      </c>
      <c r="H381" s="359" t="s">
        <v>1125</v>
      </c>
      <c r="I381" s="94" t="s">
        <v>41</v>
      </c>
      <c r="J381" s="63" t="s">
        <v>38</v>
      </c>
      <c r="K381" s="62" t="s">
        <v>66</v>
      </c>
    </row>
    <row r="382" spans="1:11" ht="28">
      <c r="A382" s="94" t="s">
        <v>1000</v>
      </c>
      <c r="B382" s="94" t="s">
        <v>1126</v>
      </c>
      <c r="C382" s="94" t="s">
        <v>65</v>
      </c>
      <c r="D382" s="94" t="s">
        <v>1109</v>
      </c>
      <c r="E382" s="150" t="s">
        <v>1127</v>
      </c>
      <c r="F382" s="94"/>
      <c r="G382" s="94" t="s">
        <v>55</v>
      </c>
      <c r="H382" s="401" t="s">
        <v>244</v>
      </c>
      <c r="I382" s="402"/>
      <c r="J382" s="63" t="s">
        <v>38</v>
      </c>
      <c r="K382" s="62" t="s">
        <v>66</v>
      </c>
    </row>
    <row r="383" spans="1:11">
      <c r="A383" s="94" t="s">
        <v>1000</v>
      </c>
      <c r="B383" s="94" t="s">
        <v>1128</v>
      </c>
      <c r="C383" s="94" t="s">
        <v>43</v>
      </c>
      <c r="D383" s="108" t="s">
        <v>1129</v>
      </c>
      <c r="E383" s="150" t="s">
        <v>1130</v>
      </c>
      <c r="F383" s="94" t="s">
        <v>170</v>
      </c>
      <c r="G383" s="100" t="s">
        <v>742</v>
      </c>
      <c r="H383" s="359" t="s">
        <v>1008</v>
      </c>
      <c r="I383" s="94" t="s">
        <v>69</v>
      </c>
      <c r="J383" s="63" t="s">
        <v>38</v>
      </c>
      <c r="K383" s="62" t="s">
        <v>66</v>
      </c>
    </row>
    <row r="384" spans="1:11">
      <c r="A384" s="94" t="s">
        <v>1000</v>
      </c>
      <c r="B384" s="94" t="s">
        <v>1131</v>
      </c>
      <c r="C384" s="94" t="s">
        <v>43</v>
      </c>
      <c r="D384" s="108" t="s">
        <v>1129</v>
      </c>
      <c r="E384" s="150" t="s">
        <v>1132</v>
      </c>
      <c r="F384" s="94" t="s">
        <v>170</v>
      </c>
      <c r="G384" s="94" t="s">
        <v>180</v>
      </c>
      <c r="H384" s="161" t="s">
        <v>1133</v>
      </c>
      <c r="I384" s="94" t="s">
        <v>431</v>
      </c>
      <c r="J384" s="63" t="s">
        <v>38</v>
      </c>
      <c r="K384" s="62" t="s">
        <v>66</v>
      </c>
    </row>
    <row r="385" spans="1:11" ht="28">
      <c r="A385" s="94" t="s">
        <v>1000</v>
      </c>
      <c r="B385" s="94" t="s">
        <v>1134</v>
      </c>
      <c r="C385" s="94" t="s">
        <v>43</v>
      </c>
      <c r="D385" s="108" t="s">
        <v>1129</v>
      </c>
      <c r="E385" s="150" t="s">
        <v>1135</v>
      </c>
      <c r="F385" s="94" t="s">
        <v>170</v>
      </c>
      <c r="G385" s="94" t="s">
        <v>180</v>
      </c>
      <c r="H385" s="161" t="s">
        <v>1133</v>
      </c>
      <c r="I385" s="94" t="s">
        <v>431</v>
      </c>
      <c r="J385" s="63" t="s">
        <v>38</v>
      </c>
      <c r="K385" s="62" t="s">
        <v>66</v>
      </c>
    </row>
    <row r="386" spans="1:11">
      <c r="A386" s="94" t="s">
        <v>1000</v>
      </c>
      <c r="B386" s="94" t="s">
        <v>1136</v>
      </c>
      <c r="C386" s="94" t="s">
        <v>43</v>
      </c>
      <c r="D386" s="108" t="s">
        <v>1008</v>
      </c>
      <c r="E386" s="150" t="s">
        <v>1137</v>
      </c>
      <c r="F386" s="94" t="s">
        <v>170</v>
      </c>
      <c r="G386" s="100" t="s">
        <v>742</v>
      </c>
      <c r="H386" s="359" t="s">
        <v>1008</v>
      </c>
      <c r="I386" s="94" t="s">
        <v>69</v>
      </c>
      <c r="J386" s="63" t="s">
        <v>38</v>
      </c>
      <c r="K386" s="62" t="s">
        <v>66</v>
      </c>
    </row>
    <row r="387" spans="1:11" ht="42">
      <c r="A387" s="94" t="s">
        <v>1000</v>
      </c>
      <c r="B387" s="94" t="s">
        <v>1138</v>
      </c>
      <c r="C387" s="94" t="s">
        <v>65</v>
      </c>
      <c r="D387" s="108" t="s">
        <v>1139</v>
      </c>
      <c r="E387" s="150" t="s">
        <v>1140</v>
      </c>
      <c r="F387" s="94" t="s">
        <v>170</v>
      </c>
      <c r="G387" s="100" t="s">
        <v>630</v>
      </c>
      <c r="H387" s="359" t="s">
        <v>1141</v>
      </c>
      <c r="I387" s="94" t="s">
        <v>69</v>
      </c>
      <c r="J387" s="63" t="s">
        <v>38</v>
      </c>
      <c r="K387" s="62" t="s">
        <v>66</v>
      </c>
    </row>
    <row r="388" spans="1:11" ht="28">
      <c r="A388" s="94" t="s">
        <v>1000</v>
      </c>
      <c r="B388" s="94" t="s">
        <v>1142</v>
      </c>
      <c r="C388" s="94" t="s">
        <v>43</v>
      </c>
      <c r="D388" s="108" t="s">
        <v>1141</v>
      </c>
      <c r="E388" s="150" t="s">
        <v>1143</v>
      </c>
      <c r="F388" s="94" t="s">
        <v>170</v>
      </c>
      <c r="G388" s="94" t="s">
        <v>180</v>
      </c>
      <c r="H388" s="161" t="s">
        <v>1133</v>
      </c>
      <c r="I388" s="94" t="s">
        <v>431</v>
      </c>
      <c r="J388" s="63" t="s">
        <v>38</v>
      </c>
      <c r="K388" s="62" t="s">
        <v>66</v>
      </c>
    </row>
    <row r="389" spans="1:11" ht="28">
      <c r="A389" s="94" t="s">
        <v>1000</v>
      </c>
      <c r="B389" s="94" t="s">
        <v>1144</v>
      </c>
      <c r="C389" s="94" t="s">
        <v>43</v>
      </c>
      <c r="D389" s="108" t="s">
        <v>1141</v>
      </c>
      <c r="E389" s="150" t="s">
        <v>1145</v>
      </c>
      <c r="F389" s="94" t="s">
        <v>170</v>
      </c>
      <c r="G389" s="94" t="s">
        <v>633</v>
      </c>
      <c r="H389" s="161" t="s">
        <v>1133</v>
      </c>
      <c r="I389" s="94" t="s">
        <v>431</v>
      </c>
      <c r="J389" s="63" t="s">
        <v>38</v>
      </c>
      <c r="K389" s="62" t="s">
        <v>66</v>
      </c>
    </row>
    <row r="390" spans="1:11" ht="28">
      <c r="A390" s="94" t="s">
        <v>1000</v>
      </c>
      <c r="B390" s="94" t="s">
        <v>1146</v>
      </c>
      <c r="C390" s="94" t="s">
        <v>43</v>
      </c>
      <c r="D390" s="108" t="s">
        <v>1141</v>
      </c>
      <c r="E390" s="150" t="s">
        <v>1147</v>
      </c>
      <c r="F390" s="94" t="s">
        <v>170</v>
      </c>
      <c r="G390" s="111" t="s">
        <v>630</v>
      </c>
      <c r="H390" s="161" t="s">
        <v>1133</v>
      </c>
      <c r="I390" s="94" t="s">
        <v>431</v>
      </c>
      <c r="J390" s="63" t="s">
        <v>38</v>
      </c>
      <c r="K390" s="62" t="s">
        <v>66</v>
      </c>
    </row>
    <row r="391" spans="1:11">
      <c r="A391" s="94" t="s">
        <v>1000</v>
      </c>
      <c r="B391" s="94" t="s">
        <v>1148</v>
      </c>
      <c r="C391" s="94" t="s">
        <v>43</v>
      </c>
      <c r="D391" s="108" t="s">
        <v>1141</v>
      </c>
      <c r="E391" s="150" t="s">
        <v>1149</v>
      </c>
      <c r="F391" s="94" t="s">
        <v>170</v>
      </c>
      <c r="G391" s="100" t="s">
        <v>300</v>
      </c>
      <c r="H391" s="359" t="s">
        <v>1141</v>
      </c>
      <c r="I391" s="94" t="s">
        <v>299</v>
      </c>
      <c r="J391" s="63" t="s">
        <v>38</v>
      </c>
      <c r="K391" s="62" t="s">
        <v>66</v>
      </c>
    </row>
    <row r="392" spans="1:11" ht="28">
      <c r="A392" s="94" t="s">
        <v>1000</v>
      </c>
      <c r="B392" s="94" t="s">
        <v>1150</v>
      </c>
      <c r="C392" s="94" t="s">
        <v>65</v>
      </c>
      <c r="D392" s="108" t="s">
        <v>1151</v>
      </c>
      <c r="E392" s="150" t="s">
        <v>1152</v>
      </c>
      <c r="F392" s="94" t="s">
        <v>170</v>
      </c>
      <c r="G392" s="100" t="s">
        <v>180</v>
      </c>
      <c r="H392" s="359" t="s">
        <v>1153</v>
      </c>
      <c r="I392" s="94" t="s">
        <v>246</v>
      </c>
      <c r="J392" s="63" t="s">
        <v>38</v>
      </c>
      <c r="K392" s="62" t="s">
        <v>66</v>
      </c>
    </row>
    <row r="393" spans="1:11" ht="56">
      <c r="A393" s="94" t="s">
        <v>1000</v>
      </c>
      <c r="B393" s="94" t="s">
        <v>1154</v>
      </c>
      <c r="C393" s="94" t="s">
        <v>65</v>
      </c>
      <c r="D393" s="105" t="s">
        <v>1155</v>
      </c>
      <c r="E393" s="150" t="s">
        <v>1156</v>
      </c>
      <c r="F393" s="94" t="s">
        <v>1062</v>
      </c>
      <c r="G393" s="100" t="s">
        <v>630</v>
      </c>
      <c r="H393" s="293" t="s">
        <v>1157</v>
      </c>
      <c r="I393" s="94" t="s">
        <v>370</v>
      </c>
      <c r="J393" s="63" t="s">
        <v>38</v>
      </c>
      <c r="K393" s="62" t="s">
        <v>66</v>
      </c>
    </row>
    <row r="394" spans="1:11" ht="28">
      <c r="A394" s="94" t="s">
        <v>1000</v>
      </c>
      <c r="B394" s="94" t="s">
        <v>1158</v>
      </c>
      <c r="C394" s="94" t="s">
        <v>65</v>
      </c>
      <c r="D394" s="108" t="s">
        <v>1159</v>
      </c>
      <c r="E394" s="150" t="s">
        <v>1160</v>
      </c>
      <c r="F394" s="94" t="s">
        <v>1062</v>
      </c>
      <c r="G394" s="100" t="s">
        <v>55</v>
      </c>
      <c r="H394" s="401" t="s">
        <v>244</v>
      </c>
      <c r="I394" s="402"/>
      <c r="J394" s="63" t="s">
        <v>38</v>
      </c>
      <c r="K394" s="62" t="s">
        <v>66</v>
      </c>
    </row>
    <row r="395" spans="1:11" ht="28">
      <c r="A395" s="94" t="s">
        <v>1000</v>
      </c>
      <c r="B395" s="94" t="s">
        <v>1161</v>
      </c>
      <c r="C395" s="94" t="s">
        <v>43</v>
      </c>
      <c r="D395" s="108" t="s">
        <v>1159</v>
      </c>
      <c r="E395" s="150" t="s">
        <v>1162</v>
      </c>
      <c r="F395" s="94" t="s">
        <v>170</v>
      </c>
      <c r="G395" s="100" t="s">
        <v>742</v>
      </c>
      <c r="H395" s="359" t="s">
        <v>1159</v>
      </c>
      <c r="I395" s="94" t="s">
        <v>299</v>
      </c>
      <c r="J395" s="63" t="s">
        <v>38</v>
      </c>
      <c r="K395" s="62" t="s">
        <v>66</v>
      </c>
    </row>
    <row r="396" spans="1:11" ht="28">
      <c r="A396" s="94" t="s">
        <v>1000</v>
      </c>
      <c r="B396" s="94" t="s">
        <v>1163</v>
      </c>
      <c r="C396" s="94" t="s">
        <v>43</v>
      </c>
      <c r="D396" s="108" t="s">
        <v>1159</v>
      </c>
      <c r="E396" s="150" t="s">
        <v>1164</v>
      </c>
      <c r="F396" s="94" t="s">
        <v>170</v>
      </c>
      <c r="G396" s="100" t="s">
        <v>742</v>
      </c>
      <c r="H396" s="359" t="s">
        <v>1159</v>
      </c>
      <c r="I396" s="94" t="s">
        <v>299</v>
      </c>
      <c r="J396" s="63" t="s">
        <v>38</v>
      </c>
      <c r="K396" s="62" t="s">
        <v>66</v>
      </c>
    </row>
    <row r="397" spans="1:11">
      <c r="A397" s="94" t="s">
        <v>1000</v>
      </c>
      <c r="B397" s="94" t="s">
        <v>1165</v>
      </c>
      <c r="C397" s="94" t="s">
        <v>43</v>
      </c>
      <c r="D397" s="108" t="s">
        <v>1159</v>
      </c>
      <c r="E397" s="150" t="s">
        <v>1166</v>
      </c>
      <c r="F397" s="94" t="s">
        <v>170</v>
      </c>
      <c r="G397" s="111" t="s">
        <v>630</v>
      </c>
      <c r="H397" s="161" t="s">
        <v>1133</v>
      </c>
      <c r="I397" s="94" t="s">
        <v>998</v>
      </c>
      <c r="J397" s="63" t="s">
        <v>38</v>
      </c>
      <c r="K397" s="62" t="s">
        <v>66</v>
      </c>
    </row>
    <row r="398" spans="1:11">
      <c r="A398" s="94" t="s">
        <v>1000</v>
      </c>
      <c r="B398" s="94" t="s">
        <v>1167</v>
      </c>
      <c r="C398" s="94" t="s">
        <v>43</v>
      </c>
      <c r="D398" s="108" t="s">
        <v>1159</v>
      </c>
      <c r="E398" s="150" t="s">
        <v>1168</v>
      </c>
      <c r="F398" s="94" t="s">
        <v>170</v>
      </c>
      <c r="G398" s="94" t="s">
        <v>180</v>
      </c>
      <c r="H398" s="161" t="s">
        <v>1133</v>
      </c>
      <c r="I398" s="94" t="s">
        <v>998</v>
      </c>
      <c r="J398" s="63" t="s">
        <v>38</v>
      </c>
      <c r="K398" s="62" t="s">
        <v>66</v>
      </c>
    </row>
    <row r="399" spans="1:11" ht="28">
      <c r="A399" s="94" t="s">
        <v>1000</v>
      </c>
      <c r="B399" s="94" t="s">
        <v>1169</v>
      </c>
      <c r="C399" s="94" t="s">
        <v>43</v>
      </c>
      <c r="D399" s="108" t="s">
        <v>1159</v>
      </c>
      <c r="E399" s="150" t="s">
        <v>1170</v>
      </c>
      <c r="F399" s="94" t="s">
        <v>170</v>
      </c>
      <c r="G399" s="111" t="s">
        <v>630</v>
      </c>
      <c r="H399" s="161" t="s">
        <v>1133</v>
      </c>
      <c r="I399" s="94" t="s">
        <v>998</v>
      </c>
      <c r="J399" s="63" t="s">
        <v>38</v>
      </c>
      <c r="K399" s="62" t="s">
        <v>66</v>
      </c>
    </row>
    <row r="400" spans="1:11" ht="28">
      <c r="A400" s="94" t="s">
        <v>1000</v>
      </c>
      <c r="B400" s="94" t="s">
        <v>1171</v>
      </c>
      <c r="C400" s="94" t="s">
        <v>43</v>
      </c>
      <c r="D400" s="108" t="s">
        <v>1159</v>
      </c>
      <c r="E400" s="378" t="s">
        <v>1172</v>
      </c>
      <c r="F400" s="94" t="s">
        <v>170</v>
      </c>
      <c r="G400" s="94" t="s">
        <v>180</v>
      </c>
      <c r="H400" s="161" t="s">
        <v>1133</v>
      </c>
      <c r="I400" s="94" t="s">
        <v>998</v>
      </c>
      <c r="J400" s="63" t="s">
        <v>38</v>
      </c>
      <c r="K400" s="62" t="s">
        <v>66</v>
      </c>
    </row>
    <row r="401" spans="1:11">
      <c r="A401" s="94" t="s">
        <v>1000</v>
      </c>
      <c r="B401" s="94" t="s">
        <v>1173</v>
      </c>
      <c r="C401" s="94" t="s">
        <v>43</v>
      </c>
      <c r="D401" s="108" t="s">
        <v>1159</v>
      </c>
      <c r="E401" s="150" t="s">
        <v>1132</v>
      </c>
      <c r="F401" s="94" t="s">
        <v>170</v>
      </c>
      <c r="G401" s="100" t="s">
        <v>742</v>
      </c>
      <c r="H401" s="359" t="s">
        <v>1116</v>
      </c>
      <c r="I401" s="94" t="s">
        <v>61</v>
      </c>
      <c r="J401" s="63" t="s">
        <v>38</v>
      </c>
      <c r="K401" s="62" t="s">
        <v>66</v>
      </c>
    </row>
    <row r="402" spans="1:11">
      <c r="A402" s="94" t="s">
        <v>1000</v>
      </c>
      <c r="B402" s="94" t="s">
        <v>1174</v>
      </c>
      <c r="C402" s="94" t="s">
        <v>43</v>
      </c>
      <c r="D402" s="108" t="s">
        <v>1159</v>
      </c>
      <c r="E402" s="150" t="s">
        <v>1175</v>
      </c>
      <c r="F402" s="94" t="s">
        <v>170</v>
      </c>
      <c r="G402" s="100" t="s">
        <v>742</v>
      </c>
      <c r="H402" s="359" t="s">
        <v>1116</v>
      </c>
      <c r="I402" s="94" t="s">
        <v>61</v>
      </c>
      <c r="J402" s="63" t="s">
        <v>38</v>
      </c>
      <c r="K402" s="62" t="s">
        <v>66</v>
      </c>
    </row>
    <row r="403" spans="1:11" ht="28">
      <c r="A403" s="94" t="s">
        <v>1000</v>
      </c>
      <c r="B403" s="94" t="s">
        <v>1176</v>
      </c>
      <c r="C403" s="94" t="s">
        <v>43</v>
      </c>
      <c r="D403" s="108" t="s">
        <v>1159</v>
      </c>
      <c r="E403" s="150" t="s">
        <v>1177</v>
      </c>
      <c r="F403" s="94" t="s">
        <v>170</v>
      </c>
      <c r="G403" s="100" t="s">
        <v>742</v>
      </c>
      <c r="H403" s="359" t="s">
        <v>1116</v>
      </c>
      <c r="I403" s="94" t="s">
        <v>61</v>
      </c>
      <c r="J403" s="63" t="s">
        <v>38</v>
      </c>
      <c r="K403" s="62" t="s">
        <v>66</v>
      </c>
    </row>
    <row r="404" spans="1:11" ht="28">
      <c r="A404" s="94" t="s">
        <v>1000</v>
      </c>
      <c r="B404" s="94" t="s">
        <v>1178</v>
      </c>
      <c r="C404" s="94" t="s">
        <v>43</v>
      </c>
      <c r="D404" s="108" t="s">
        <v>1159</v>
      </c>
      <c r="E404" s="150" t="s">
        <v>1179</v>
      </c>
      <c r="F404" s="94" t="s">
        <v>170</v>
      </c>
      <c r="G404" s="100" t="s">
        <v>742</v>
      </c>
      <c r="H404" s="359" t="s">
        <v>1116</v>
      </c>
      <c r="I404" s="94" t="s">
        <v>61</v>
      </c>
      <c r="J404" s="63" t="s">
        <v>38</v>
      </c>
      <c r="K404" s="62" t="s">
        <v>66</v>
      </c>
    </row>
    <row r="405" spans="1:11" ht="28">
      <c r="A405" s="94" t="s">
        <v>1000</v>
      </c>
      <c r="B405" s="94" t="s">
        <v>1180</v>
      </c>
      <c r="C405" s="94" t="s">
        <v>43</v>
      </c>
      <c r="D405" s="108" t="s">
        <v>1125</v>
      </c>
      <c r="E405" s="150" t="s">
        <v>1181</v>
      </c>
      <c r="F405" s="94" t="s">
        <v>170</v>
      </c>
      <c r="G405" s="94" t="s">
        <v>180</v>
      </c>
      <c r="H405" s="161" t="s">
        <v>1133</v>
      </c>
      <c r="I405" s="94" t="s">
        <v>1009</v>
      </c>
      <c r="J405" s="63" t="s">
        <v>38</v>
      </c>
      <c r="K405" s="62" t="s">
        <v>66</v>
      </c>
    </row>
    <row r="406" spans="1:11" ht="28">
      <c r="A406" s="94" t="s">
        <v>1000</v>
      </c>
      <c r="B406" s="94" t="s">
        <v>1182</v>
      </c>
      <c r="C406" s="94" t="s">
        <v>43</v>
      </c>
      <c r="D406" s="108" t="s">
        <v>1125</v>
      </c>
      <c r="E406" s="150" t="s">
        <v>1183</v>
      </c>
      <c r="F406" s="94" t="s">
        <v>170</v>
      </c>
      <c r="G406" s="94" t="s">
        <v>180</v>
      </c>
      <c r="H406" s="161" t="s">
        <v>1133</v>
      </c>
      <c r="I406" s="94" t="s">
        <v>1009</v>
      </c>
      <c r="J406" s="63" t="s">
        <v>38</v>
      </c>
      <c r="K406" s="62" t="s">
        <v>66</v>
      </c>
    </row>
    <row r="407" spans="1:11" ht="42">
      <c r="A407" s="94" t="s">
        <v>1000</v>
      </c>
      <c r="B407" s="94" t="s">
        <v>1184</v>
      </c>
      <c r="C407" s="94" t="s">
        <v>65</v>
      </c>
      <c r="D407" s="108" t="s">
        <v>1185</v>
      </c>
      <c r="E407" s="150" t="s">
        <v>1186</v>
      </c>
      <c r="F407" s="94" t="s">
        <v>170</v>
      </c>
      <c r="G407" s="94" t="s">
        <v>180</v>
      </c>
      <c r="H407" s="359" t="s">
        <v>1187</v>
      </c>
      <c r="I407" s="94" t="s">
        <v>56</v>
      </c>
      <c r="J407" s="63" t="s">
        <v>38</v>
      </c>
      <c r="K407" s="62" t="s">
        <v>66</v>
      </c>
    </row>
    <row r="408" spans="1:11" ht="28">
      <c r="A408" s="94" t="s">
        <v>1000</v>
      </c>
      <c r="B408" s="94" t="s">
        <v>1188</v>
      </c>
      <c r="C408" s="94" t="s">
        <v>43</v>
      </c>
      <c r="D408" s="108" t="s">
        <v>1189</v>
      </c>
      <c r="E408" s="150" t="s">
        <v>1190</v>
      </c>
      <c r="F408" s="94" t="s">
        <v>170</v>
      </c>
      <c r="G408" s="94" t="s">
        <v>55</v>
      </c>
      <c r="H408" s="401" t="s">
        <v>244</v>
      </c>
      <c r="I408" s="402"/>
      <c r="J408" s="63" t="s">
        <v>38</v>
      </c>
      <c r="K408" s="62" t="s">
        <v>66</v>
      </c>
    </row>
    <row r="409" spans="1:11" ht="28">
      <c r="A409" s="94" t="s">
        <v>1000</v>
      </c>
      <c r="B409" s="94" t="s">
        <v>1191</v>
      </c>
      <c r="C409" s="94" t="s">
        <v>43</v>
      </c>
      <c r="D409" s="108" t="s">
        <v>1189</v>
      </c>
      <c r="E409" s="150" t="s">
        <v>1192</v>
      </c>
      <c r="F409" s="94" t="s">
        <v>170</v>
      </c>
      <c r="G409" s="94" t="s">
        <v>55</v>
      </c>
      <c r="H409" s="401" t="s">
        <v>244</v>
      </c>
      <c r="I409" s="402"/>
      <c r="J409" s="63" t="s">
        <v>38</v>
      </c>
      <c r="K409" s="62" t="s">
        <v>66</v>
      </c>
    </row>
    <row r="410" spans="1:11" ht="42">
      <c r="A410" s="94" t="s">
        <v>1000</v>
      </c>
      <c r="B410" s="94" t="s">
        <v>1193</v>
      </c>
      <c r="C410" s="94" t="s">
        <v>65</v>
      </c>
      <c r="D410" s="100" t="s">
        <v>1194</v>
      </c>
      <c r="E410" s="150" t="s">
        <v>1195</v>
      </c>
      <c r="F410" s="94" t="s">
        <v>66</v>
      </c>
      <c r="G410" s="100" t="s">
        <v>195</v>
      </c>
      <c r="H410" s="293" t="s">
        <v>1196</v>
      </c>
      <c r="I410" s="94" t="s">
        <v>41</v>
      </c>
      <c r="J410" s="63" t="s">
        <v>38</v>
      </c>
      <c r="K410" s="62" t="s">
        <v>66</v>
      </c>
    </row>
    <row r="411" spans="1:11">
      <c r="A411" s="94" t="s">
        <v>1000</v>
      </c>
      <c r="B411" s="94" t="s">
        <v>1197</v>
      </c>
      <c r="C411" s="94" t="s">
        <v>43</v>
      </c>
      <c r="D411" s="108" t="s">
        <v>1194</v>
      </c>
      <c r="E411" s="150" t="s">
        <v>1198</v>
      </c>
      <c r="F411" s="94" t="s">
        <v>170</v>
      </c>
      <c r="G411" s="100" t="s">
        <v>742</v>
      </c>
      <c r="H411" s="359" t="s">
        <v>1199</v>
      </c>
      <c r="I411" s="94" t="s">
        <v>439</v>
      </c>
      <c r="J411" s="63" t="s">
        <v>38</v>
      </c>
      <c r="K411" s="62" t="s">
        <v>66</v>
      </c>
    </row>
    <row r="412" spans="1:11" ht="28">
      <c r="A412" s="94" t="s">
        <v>1000</v>
      </c>
      <c r="B412" s="94" t="s">
        <v>1200</v>
      </c>
      <c r="C412" s="94" t="s">
        <v>43</v>
      </c>
      <c r="D412" s="108" t="s">
        <v>1201</v>
      </c>
      <c r="E412" s="150" t="s">
        <v>1202</v>
      </c>
      <c r="F412" s="94" t="s">
        <v>170</v>
      </c>
      <c r="G412" s="100" t="s">
        <v>742</v>
      </c>
      <c r="H412" s="359" t="s">
        <v>1199</v>
      </c>
      <c r="I412" s="94" t="s">
        <v>62</v>
      </c>
      <c r="J412" s="63" t="s">
        <v>38</v>
      </c>
      <c r="K412" s="62" t="s">
        <v>66</v>
      </c>
    </row>
    <row r="413" spans="1:11" ht="28">
      <c r="A413" s="94" t="s">
        <v>1000</v>
      </c>
      <c r="B413" s="94" t="s">
        <v>1203</v>
      </c>
      <c r="C413" s="94" t="s">
        <v>65</v>
      </c>
      <c r="D413" s="108" t="s">
        <v>1201</v>
      </c>
      <c r="E413" s="150" t="s">
        <v>1204</v>
      </c>
      <c r="F413" s="94" t="s">
        <v>170</v>
      </c>
      <c r="G413" s="94" t="s">
        <v>180</v>
      </c>
      <c r="H413" s="161" t="s">
        <v>1205</v>
      </c>
      <c r="I413" s="94" t="s">
        <v>465</v>
      </c>
      <c r="J413" s="63" t="s">
        <v>38</v>
      </c>
      <c r="K413" s="62" t="s">
        <v>66</v>
      </c>
    </row>
    <row r="414" spans="1:11" ht="28">
      <c r="A414" s="94" t="s">
        <v>1000</v>
      </c>
      <c r="B414" s="94" t="s">
        <v>1206</v>
      </c>
      <c r="C414" s="94" t="s">
        <v>43</v>
      </c>
      <c r="D414" s="108" t="s">
        <v>1207</v>
      </c>
      <c r="E414" s="378" t="s">
        <v>1208</v>
      </c>
      <c r="F414" s="94" t="s">
        <v>170</v>
      </c>
      <c r="G414" s="94" t="s">
        <v>180</v>
      </c>
      <c r="H414" s="161" t="s">
        <v>1133</v>
      </c>
      <c r="I414" s="94" t="s">
        <v>465</v>
      </c>
      <c r="J414" s="63" t="s">
        <v>38</v>
      </c>
      <c r="K414" s="62" t="s">
        <v>66</v>
      </c>
    </row>
    <row r="415" spans="1:11">
      <c r="A415" s="94" t="s">
        <v>1000</v>
      </c>
      <c r="B415" s="94" t="s">
        <v>1209</v>
      </c>
      <c r="C415" s="94" t="s">
        <v>43</v>
      </c>
      <c r="D415" s="108" t="s">
        <v>1210</v>
      </c>
      <c r="E415" s="150" t="s">
        <v>1211</v>
      </c>
      <c r="F415" s="94" t="s">
        <v>170</v>
      </c>
      <c r="G415" s="100" t="s">
        <v>630</v>
      </c>
      <c r="H415" s="161" t="s">
        <v>1133</v>
      </c>
      <c r="I415" s="94" t="s">
        <v>613</v>
      </c>
      <c r="J415" s="63" t="s">
        <v>38</v>
      </c>
      <c r="K415" s="62" t="s">
        <v>66</v>
      </c>
    </row>
    <row r="416" spans="1:11" ht="28">
      <c r="A416" s="94" t="s">
        <v>1000</v>
      </c>
      <c r="B416" s="94" t="s">
        <v>1212</v>
      </c>
      <c r="C416" s="94" t="s">
        <v>43</v>
      </c>
      <c r="D416" s="108" t="s">
        <v>1213</v>
      </c>
      <c r="E416" s="150" t="s">
        <v>1214</v>
      </c>
      <c r="F416" s="94" t="s">
        <v>170</v>
      </c>
      <c r="G416" s="100" t="s">
        <v>742</v>
      </c>
      <c r="H416" s="359" t="s">
        <v>1196</v>
      </c>
      <c r="I416" s="94" t="s">
        <v>64</v>
      </c>
      <c r="J416" s="63" t="s">
        <v>38</v>
      </c>
      <c r="K416" s="62" t="s">
        <v>66</v>
      </c>
    </row>
    <row r="417" spans="1:11" ht="42">
      <c r="A417" s="94" t="s">
        <v>1000</v>
      </c>
      <c r="B417" s="94" t="s">
        <v>1215</v>
      </c>
      <c r="C417" s="94" t="s">
        <v>43</v>
      </c>
      <c r="D417" s="108" t="s">
        <v>1213</v>
      </c>
      <c r="E417" s="150" t="s">
        <v>1216</v>
      </c>
      <c r="F417" s="94" t="s">
        <v>170</v>
      </c>
      <c r="G417" s="94" t="s">
        <v>55</v>
      </c>
      <c r="H417" s="401" t="s">
        <v>244</v>
      </c>
      <c r="I417" s="402"/>
      <c r="J417" s="63" t="s">
        <v>38</v>
      </c>
      <c r="K417" s="62" t="s">
        <v>66</v>
      </c>
    </row>
    <row r="418" spans="1:11" ht="28">
      <c r="A418" s="94" t="s">
        <v>1000</v>
      </c>
      <c r="B418" s="94" t="s">
        <v>1217</v>
      </c>
      <c r="C418" s="94" t="s">
        <v>43</v>
      </c>
      <c r="D418" s="108" t="s">
        <v>1213</v>
      </c>
      <c r="E418" s="150" t="s">
        <v>1218</v>
      </c>
      <c r="F418" s="94" t="s">
        <v>170</v>
      </c>
      <c r="G418" s="100" t="s">
        <v>742</v>
      </c>
      <c r="H418" s="359" t="s">
        <v>1196</v>
      </c>
      <c r="I418" s="94" t="s">
        <v>64</v>
      </c>
      <c r="J418" s="63" t="s">
        <v>38</v>
      </c>
      <c r="K418" s="62" t="s">
        <v>66</v>
      </c>
    </row>
    <row r="419" spans="1:11" ht="28">
      <c r="A419" s="94" t="s">
        <v>1000</v>
      </c>
      <c r="B419" s="94" t="s">
        <v>1219</v>
      </c>
      <c r="C419" s="94" t="s">
        <v>43</v>
      </c>
      <c r="D419" s="108" t="s">
        <v>1199</v>
      </c>
      <c r="E419" s="150" t="s">
        <v>1220</v>
      </c>
      <c r="F419" s="94" t="s">
        <v>170</v>
      </c>
      <c r="G419" s="100" t="s">
        <v>630</v>
      </c>
      <c r="H419" s="359" t="s">
        <v>1196</v>
      </c>
      <c r="I419" s="94" t="s">
        <v>370</v>
      </c>
      <c r="J419" s="63" t="s">
        <v>38</v>
      </c>
      <c r="K419" s="62" t="s">
        <v>66</v>
      </c>
    </row>
    <row r="420" spans="1:11" ht="70">
      <c r="A420" s="94" t="s">
        <v>1000</v>
      </c>
      <c r="B420" s="94" t="s">
        <v>1221</v>
      </c>
      <c r="C420" s="94" t="s">
        <v>28</v>
      </c>
      <c r="D420" s="111" t="s">
        <v>1222</v>
      </c>
      <c r="E420" s="150" t="s">
        <v>1223</v>
      </c>
      <c r="F420" s="94" t="s">
        <v>1062</v>
      </c>
      <c r="G420" s="100" t="s">
        <v>630</v>
      </c>
      <c r="H420" s="293" t="s">
        <v>1224</v>
      </c>
      <c r="I420" s="94" t="s">
        <v>62</v>
      </c>
      <c r="J420" s="63" t="s">
        <v>38</v>
      </c>
      <c r="K420" s="62" t="s">
        <v>66</v>
      </c>
    </row>
    <row r="421" spans="1:11">
      <c r="A421" s="94" t="s">
        <v>1000</v>
      </c>
      <c r="B421" s="94" t="s">
        <v>1225</v>
      </c>
      <c r="C421" s="94" t="s">
        <v>28</v>
      </c>
      <c r="D421" s="108" t="s">
        <v>1226</v>
      </c>
      <c r="E421" s="114" t="s">
        <v>1227</v>
      </c>
      <c r="F421" s="114" t="s">
        <v>169</v>
      </c>
      <c r="G421" s="100" t="s">
        <v>180</v>
      </c>
      <c r="H421" s="293" t="s">
        <v>1228</v>
      </c>
      <c r="I421" s="94" t="s">
        <v>370</v>
      </c>
      <c r="J421" s="63" t="s">
        <v>38</v>
      </c>
      <c r="K421" s="62" t="s">
        <v>66</v>
      </c>
    </row>
    <row r="422" spans="1:11">
      <c r="A422" s="94" t="s">
        <v>1000</v>
      </c>
      <c r="B422" s="94" t="s">
        <v>1229</v>
      </c>
      <c r="C422" s="94" t="s">
        <v>43</v>
      </c>
      <c r="D422" s="108" t="s">
        <v>1226</v>
      </c>
      <c r="E422" s="150" t="s">
        <v>1230</v>
      </c>
      <c r="F422" s="94" t="s">
        <v>170</v>
      </c>
      <c r="G422" s="94" t="s">
        <v>55</v>
      </c>
      <c r="H422" s="401" t="s">
        <v>244</v>
      </c>
      <c r="I422" s="402"/>
      <c r="J422" s="63" t="s">
        <v>38</v>
      </c>
      <c r="K422" s="62" t="s">
        <v>66</v>
      </c>
    </row>
    <row r="423" spans="1:11">
      <c r="A423" s="94" t="s">
        <v>1000</v>
      </c>
      <c r="B423" s="94" t="s">
        <v>1231</v>
      </c>
      <c r="C423" s="94" t="s">
        <v>43</v>
      </c>
      <c r="D423" s="108" t="s">
        <v>1226</v>
      </c>
      <c r="E423" s="150" t="s">
        <v>1232</v>
      </c>
      <c r="F423" s="94" t="s">
        <v>170</v>
      </c>
      <c r="G423" s="100" t="s">
        <v>742</v>
      </c>
      <c r="H423" s="359" t="s">
        <v>1233</v>
      </c>
      <c r="I423" s="94" t="s">
        <v>62</v>
      </c>
      <c r="J423" s="63" t="s">
        <v>38</v>
      </c>
      <c r="K423" s="62" t="s">
        <v>66</v>
      </c>
    </row>
    <row r="424" spans="1:11" ht="28">
      <c r="A424" s="94" t="s">
        <v>1000</v>
      </c>
      <c r="B424" s="94" t="s">
        <v>1234</v>
      </c>
      <c r="C424" s="94" t="s">
        <v>43</v>
      </c>
      <c r="D424" s="108" t="s">
        <v>1226</v>
      </c>
      <c r="E424" s="150" t="s">
        <v>1235</v>
      </c>
      <c r="F424" s="94" t="s">
        <v>170</v>
      </c>
      <c r="G424" s="100" t="s">
        <v>630</v>
      </c>
      <c r="H424" s="161" t="s">
        <v>1133</v>
      </c>
      <c r="I424" s="94" t="s">
        <v>618</v>
      </c>
      <c r="J424" s="63" t="s">
        <v>38</v>
      </c>
      <c r="K424" s="62" t="s">
        <v>66</v>
      </c>
    </row>
    <row r="425" spans="1:11" ht="28">
      <c r="A425" s="94" t="s">
        <v>1000</v>
      </c>
      <c r="B425" s="94" t="s">
        <v>1236</v>
      </c>
      <c r="C425" s="94" t="s">
        <v>43</v>
      </c>
      <c r="D425" s="108" t="s">
        <v>1237</v>
      </c>
      <c r="E425" s="150" t="s">
        <v>1044</v>
      </c>
      <c r="F425" s="94" t="s">
        <v>170</v>
      </c>
      <c r="G425" s="94" t="s">
        <v>300</v>
      </c>
      <c r="H425" s="359" t="s">
        <v>1233</v>
      </c>
      <c r="I425" s="94" t="s">
        <v>64</v>
      </c>
      <c r="J425" s="63" t="s">
        <v>38</v>
      </c>
      <c r="K425" s="62" t="s">
        <v>66</v>
      </c>
    </row>
    <row r="426" spans="1:11">
      <c r="A426" s="94" t="s">
        <v>1000</v>
      </c>
      <c r="B426" s="94" t="s">
        <v>1238</v>
      </c>
      <c r="C426" s="94" t="s">
        <v>43</v>
      </c>
      <c r="D426" s="108" t="s">
        <v>1237</v>
      </c>
      <c r="E426" s="150" t="s">
        <v>1239</v>
      </c>
      <c r="F426" s="94" t="s">
        <v>170</v>
      </c>
      <c r="G426" s="100" t="s">
        <v>742</v>
      </c>
      <c r="H426" s="359" t="s">
        <v>1233</v>
      </c>
      <c r="I426" s="94" t="s">
        <v>64</v>
      </c>
      <c r="J426" s="63" t="s">
        <v>38</v>
      </c>
      <c r="K426" s="62" t="s">
        <v>66</v>
      </c>
    </row>
    <row r="427" spans="1:11" ht="28">
      <c r="A427" s="94" t="s">
        <v>1000</v>
      </c>
      <c r="B427" s="94" t="s">
        <v>1240</v>
      </c>
      <c r="C427" s="94" t="s">
        <v>43</v>
      </c>
      <c r="D427" s="108" t="s">
        <v>1237</v>
      </c>
      <c r="E427" s="150" t="s">
        <v>1241</v>
      </c>
      <c r="F427" s="94" t="s">
        <v>170</v>
      </c>
      <c r="G427" s="100" t="s">
        <v>630</v>
      </c>
      <c r="H427" s="161" t="s">
        <v>1133</v>
      </c>
      <c r="I427" s="94" t="s">
        <v>68</v>
      </c>
      <c r="J427" s="63" t="s">
        <v>38</v>
      </c>
      <c r="K427" s="62" t="s">
        <v>66</v>
      </c>
    </row>
    <row r="428" spans="1:11" ht="28">
      <c r="A428" s="94" t="s">
        <v>1000</v>
      </c>
      <c r="B428" s="94" t="s">
        <v>1242</v>
      </c>
      <c r="C428" s="94" t="s">
        <v>43</v>
      </c>
      <c r="D428" s="108" t="s">
        <v>1237</v>
      </c>
      <c r="E428" s="150" t="s">
        <v>1243</v>
      </c>
      <c r="F428" s="94" t="s">
        <v>170</v>
      </c>
      <c r="G428" s="100" t="s">
        <v>630</v>
      </c>
      <c r="H428" s="161" t="s">
        <v>1133</v>
      </c>
      <c r="I428" s="94" t="s">
        <v>68</v>
      </c>
      <c r="J428" s="63" t="s">
        <v>38</v>
      </c>
      <c r="K428" s="62" t="s">
        <v>66</v>
      </c>
    </row>
    <row r="429" spans="1:11" ht="28">
      <c r="A429" s="94" t="s">
        <v>1000</v>
      </c>
      <c r="B429" s="94" t="s">
        <v>1244</v>
      </c>
      <c r="C429" s="94" t="s">
        <v>43</v>
      </c>
      <c r="D429" s="108" t="s">
        <v>1237</v>
      </c>
      <c r="E429" s="150" t="s">
        <v>1245</v>
      </c>
      <c r="F429" s="94"/>
      <c r="G429" s="111" t="s">
        <v>300</v>
      </c>
      <c r="H429" s="359" t="s">
        <v>1233</v>
      </c>
      <c r="I429" s="94" t="s">
        <v>64</v>
      </c>
      <c r="J429" s="63" t="s">
        <v>38</v>
      </c>
      <c r="K429" s="62" t="s">
        <v>66</v>
      </c>
    </row>
    <row r="430" spans="1:11" ht="28">
      <c r="A430" s="94" t="s">
        <v>1000</v>
      </c>
      <c r="B430" s="94" t="s">
        <v>1246</v>
      </c>
      <c r="C430" s="94" t="s">
        <v>43</v>
      </c>
      <c r="D430" s="108" t="s">
        <v>1237</v>
      </c>
      <c r="E430" s="150" t="s">
        <v>1247</v>
      </c>
      <c r="F430" s="94" t="s">
        <v>170</v>
      </c>
      <c r="G430" s="111" t="s">
        <v>300</v>
      </c>
      <c r="H430" s="359" t="s">
        <v>1237</v>
      </c>
      <c r="I430" s="94" t="s">
        <v>299</v>
      </c>
      <c r="J430" s="63" t="s">
        <v>38</v>
      </c>
      <c r="K430" s="62" t="s">
        <v>66</v>
      </c>
    </row>
    <row r="431" spans="1:11">
      <c r="A431" s="94" t="s">
        <v>1000</v>
      </c>
      <c r="B431" s="94" t="s">
        <v>1248</v>
      </c>
      <c r="C431" s="94" t="s">
        <v>43</v>
      </c>
      <c r="D431" s="108" t="s">
        <v>1237</v>
      </c>
      <c r="E431" s="150" t="s">
        <v>1149</v>
      </c>
      <c r="F431" s="94" t="s">
        <v>170</v>
      </c>
      <c r="G431" s="100" t="s">
        <v>630</v>
      </c>
      <c r="H431" s="161" t="s">
        <v>1133</v>
      </c>
      <c r="I431" s="94" t="s">
        <v>68</v>
      </c>
      <c r="J431" s="63" t="s">
        <v>38</v>
      </c>
      <c r="K431" s="62" t="s">
        <v>66</v>
      </c>
    </row>
    <row r="432" spans="1:11">
      <c r="A432" s="94" t="s">
        <v>1000</v>
      </c>
      <c r="B432" s="94" t="s">
        <v>1249</v>
      </c>
      <c r="C432" s="94" t="s">
        <v>43</v>
      </c>
      <c r="D432" s="108" t="s">
        <v>1237</v>
      </c>
      <c r="E432" s="150" t="s">
        <v>1250</v>
      </c>
      <c r="F432" s="94" t="s">
        <v>170</v>
      </c>
      <c r="G432" s="100" t="s">
        <v>630</v>
      </c>
      <c r="H432" s="161" t="s">
        <v>1133</v>
      </c>
      <c r="I432" s="94" t="s">
        <v>68</v>
      </c>
      <c r="J432" s="63" t="s">
        <v>38</v>
      </c>
      <c r="K432" s="62" t="s">
        <v>66</v>
      </c>
    </row>
    <row r="433" spans="1:11">
      <c r="A433" s="94" t="s">
        <v>1000</v>
      </c>
      <c r="B433" s="94" t="s">
        <v>1251</v>
      </c>
      <c r="C433" s="94" t="s">
        <v>43</v>
      </c>
      <c r="D433" s="108" t="s">
        <v>1237</v>
      </c>
      <c r="E433" s="150" t="s">
        <v>1252</v>
      </c>
      <c r="F433" s="94" t="s">
        <v>170</v>
      </c>
      <c r="G433" s="100" t="s">
        <v>742</v>
      </c>
      <c r="H433" s="359" t="s">
        <v>1233</v>
      </c>
      <c r="I433" s="94" t="s">
        <v>64</v>
      </c>
      <c r="J433" s="63" t="s">
        <v>38</v>
      </c>
      <c r="K433" s="62" t="s">
        <v>66</v>
      </c>
    </row>
    <row r="434" spans="1:11">
      <c r="A434" s="94" t="s">
        <v>1000</v>
      </c>
      <c r="B434" s="94" t="s">
        <v>1253</v>
      </c>
      <c r="C434" s="94" t="s">
        <v>43</v>
      </c>
      <c r="D434" s="108" t="s">
        <v>1237</v>
      </c>
      <c r="E434" s="150" t="s">
        <v>1254</v>
      </c>
      <c r="F434" s="94" t="s">
        <v>170</v>
      </c>
      <c r="G434" s="111" t="s">
        <v>300</v>
      </c>
      <c r="H434" s="359" t="s">
        <v>1233</v>
      </c>
      <c r="I434" s="94" t="s">
        <v>64</v>
      </c>
      <c r="J434" s="63" t="s">
        <v>38</v>
      </c>
      <c r="K434" s="62" t="s">
        <v>66</v>
      </c>
    </row>
    <row r="435" spans="1:11" ht="56">
      <c r="A435" s="94" t="s">
        <v>1000</v>
      </c>
      <c r="B435" s="94" t="s">
        <v>1255</v>
      </c>
      <c r="C435" s="94" t="s">
        <v>65</v>
      </c>
      <c r="D435" s="111" t="s">
        <v>1256</v>
      </c>
      <c r="E435" s="150" t="s">
        <v>1257</v>
      </c>
      <c r="F435" s="94" t="s">
        <v>1062</v>
      </c>
      <c r="G435" s="100" t="s">
        <v>1258</v>
      </c>
      <c r="H435" s="293" t="s">
        <v>1259</v>
      </c>
      <c r="I435" s="94" t="s">
        <v>69</v>
      </c>
      <c r="J435" s="63" t="s">
        <v>38</v>
      </c>
      <c r="K435" s="62" t="s">
        <v>66</v>
      </c>
    </row>
    <row r="436" spans="1:11" ht="28">
      <c r="A436" s="94" t="s">
        <v>1000</v>
      </c>
      <c r="B436" s="94" t="s">
        <v>1260</v>
      </c>
      <c r="C436" s="94" t="s">
        <v>43</v>
      </c>
      <c r="D436" s="108" t="s">
        <v>1261</v>
      </c>
      <c r="E436" s="150" t="s">
        <v>1262</v>
      </c>
      <c r="F436" s="94" t="s">
        <v>170</v>
      </c>
      <c r="G436" s="100" t="s">
        <v>742</v>
      </c>
      <c r="H436" s="359" t="s">
        <v>1233</v>
      </c>
      <c r="I436" s="94" t="s">
        <v>1263</v>
      </c>
      <c r="J436" s="63" t="s">
        <v>38</v>
      </c>
      <c r="K436" s="62" t="s">
        <v>66</v>
      </c>
    </row>
    <row r="437" spans="1:11">
      <c r="A437" s="94" t="s">
        <v>1000</v>
      </c>
      <c r="B437" s="94" t="s">
        <v>1264</v>
      </c>
      <c r="C437" s="94" t="s">
        <v>43</v>
      </c>
      <c r="D437" s="108" t="s">
        <v>1261</v>
      </c>
      <c r="E437" s="150" t="s">
        <v>1265</v>
      </c>
      <c r="F437" s="94" t="s">
        <v>170</v>
      </c>
      <c r="G437" s="100" t="s">
        <v>742</v>
      </c>
      <c r="H437" s="359" t="s">
        <v>1233</v>
      </c>
      <c r="I437" s="94" t="s">
        <v>1263</v>
      </c>
      <c r="J437" s="63" t="s">
        <v>38</v>
      </c>
      <c r="K437" s="62" t="s">
        <v>66</v>
      </c>
    </row>
    <row r="438" spans="1:11" ht="28">
      <c r="A438" s="94" t="s">
        <v>1000</v>
      </c>
      <c r="B438" s="94" t="s">
        <v>1266</v>
      </c>
      <c r="C438" s="94" t="s">
        <v>43</v>
      </c>
      <c r="D438" s="108" t="s">
        <v>1261</v>
      </c>
      <c r="E438" s="150" t="s">
        <v>1267</v>
      </c>
      <c r="F438" s="94" t="s">
        <v>170</v>
      </c>
      <c r="G438" s="100" t="s">
        <v>742</v>
      </c>
      <c r="H438" s="359" t="s">
        <v>1233</v>
      </c>
      <c r="I438" s="94" t="s">
        <v>299</v>
      </c>
      <c r="J438" s="63" t="s">
        <v>38</v>
      </c>
      <c r="K438" s="62" t="s">
        <v>66</v>
      </c>
    </row>
    <row r="439" spans="1:11" ht="28">
      <c r="A439" s="94" t="s">
        <v>1000</v>
      </c>
      <c r="B439" s="94" t="s">
        <v>1268</v>
      </c>
      <c r="C439" s="94" t="s">
        <v>65</v>
      </c>
      <c r="D439" s="108" t="s">
        <v>1261</v>
      </c>
      <c r="E439" s="150" t="s">
        <v>1269</v>
      </c>
      <c r="F439" s="94" t="s">
        <v>1270</v>
      </c>
      <c r="G439" s="94" t="s">
        <v>55</v>
      </c>
      <c r="H439" s="401" t="s">
        <v>244</v>
      </c>
      <c r="I439" s="402"/>
      <c r="J439" s="63" t="s">
        <v>38</v>
      </c>
      <c r="K439" s="62" t="s">
        <v>66</v>
      </c>
    </row>
    <row r="440" spans="1:11" ht="28">
      <c r="A440" s="94" t="s">
        <v>1000</v>
      </c>
      <c r="B440" s="94" t="s">
        <v>1271</v>
      </c>
      <c r="C440" s="94" t="s">
        <v>43</v>
      </c>
      <c r="D440" s="108" t="s">
        <v>1233</v>
      </c>
      <c r="E440" s="150" t="s">
        <v>1272</v>
      </c>
      <c r="F440" s="94" t="s">
        <v>170</v>
      </c>
      <c r="G440" s="94" t="s">
        <v>55</v>
      </c>
      <c r="H440" s="401" t="s">
        <v>244</v>
      </c>
      <c r="I440" s="402"/>
      <c r="J440" s="63" t="s">
        <v>38</v>
      </c>
      <c r="K440" s="62" t="s">
        <v>66</v>
      </c>
    </row>
    <row r="441" spans="1:11">
      <c r="A441" s="94" t="s">
        <v>1000</v>
      </c>
      <c r="B441" s="94" t="s">
        <v>1273</v>
      </c>
      <c r="C441" s="94" t="s">
        <v>43</v>
      </c>
      <c r="D441" s="108" t="s">
        <v>1233</v>
      </c>
      <c r="E441" s="150" t="s">
        <v>1274</v>
      </c>
      <c r="F441" s="94" t="s">
        <v>170</v>
      </c>
      <c r="G441" s="94" t="s">
        <v>180</v>
      </c>
      <c r="H441" s="161" t="s">
        <v>1133</v>
      </c>
      <c r="I441" s="94" t="s">
        <v>246</v>
      </c>
      <c r="J441" s="63" t="s">
        <v>38</v>
      </c>
      <c r="K441" s="62" t="s">
        <v>66</v>
      </c>
    </row>
    <row r="442" spans="1:11" ht="28">
      <c r="A442" s="94" t="s">
        <v>1000</v>
      </c>
      <c r="B442" s="94" t="s">
        <v>1275</v>
      </c>
      <c r="C442" s="94" t="s">
        <v>43</v>
      </c>
      <c r="D442" s="108" t="s">
        <v>1276</v>
      </c>
      <c r="E442" s="150" t="s">
        <v>1277</v>
      </c>
      <c r="F442" s="94" t="s">
        <v>170</v>
      </c>
      <c r="G442" s="100" t="s">
        <v>742</v>
      </c>
      <c r="H442" s="359" t="s">
        <v>1276</v>
      </c>
      <c r="I442" s="94" t="s">
        <v>299</v>
      </c>
      <c r="J442" s="63" t="s">
        <v>38</v>
      </c>
      <c r="K442" s="62" t="s">
        <v>66</v>
      </c>
    </row>
    <row r="443" spans="1:11" ht="56">
      <c r="A443" s="94" t="s">
        <v>1000</v>
      </c>
      <c r="B443" s="94" t="s">
        <v>1278</v>
      </c>
      <c r="C443" s="94" t="s">
        <v>65</v>
      </c>
      <c r="D443" s="111" t="s">
        <v>1279</v>
      </c>
      <c r="E443" s="378" t="s">
        <v>1280</v>
      </c>
      <c r="F443" s="94" t="s">
        <v>1062</v>
      </c>
      <c r="G443" s="100" t="s">
        <v>315</v>
      </c>
      <c r="H443" s="293" t="s">
        <v>1279</v>
      </c>
      <c r="I443" s="94" t="s">
        <v>299</v>
      </c>
      <c r="J443" s="63" t="s">
        <v>38</v>
      </c>
      <c r="K443" s="62" t="s">
        <v>66</v>
      </c>
    </row>
    <row r="444" spans="1:11" ht="28">
      <c r="A444" s="94" t="s">
        <v>1000</v>
      </c>
      <c r="B444" s="94" t="s">
        <v>1281</v>
      </c>
      <c r="C444" s="94" t="s">
        <v>43</v>
      </c>
      <c r="D444" s="108" t="s">
        <v>1095</v>
      </c>
      <c r="E444" s="150" t="s">
        <v>1282</v>
      </c>
      <c r="F444" s="94" t="s">
        <v>170</v>
      </c>
      <c r="G444" s="100" t="s">
        <v>742</v>
      </c>
      <c r="H444" s="359" t="s">
        <v>1095</v>
      </c>
      <c r="I444" s="94" t="s">
        <v>299</v>
      </c>
      <c r="J444" s="63" t="s">
        <v>38</v>
      </c>
      <c r="K444" s="62" t="s">
        <v>66</v>
      </c>
    </row>
    <row r="445" spans="1:11" ht="28">
      <c r="A445" s="94" t="s">
        <v>1000</v>
      </c>
      <c r="B445" s="94" t="s">
        <v>1283</v>
      </c>
      <c r="C445" s="94" t="s">
        <v>43</v>
      </c>
      <c r="D445" s="108" t="s">
        <v>1095</v>
      </c>
      <c r="E445" s="150" t="s">
        <v>1284</v>
      </c>
      <c r="F445" s="94" t="s">
        <v>170</v>
      </c>
      <c r="G445" s="100" t="s">
        <v>742</v>
      </c>
      <c r="H445" s="359" t="s">
        <v>1095</v>
      </c>
      <c r="I445" s="94" t="s">
        <v>299</v>
      </c>
      <c r="J445" s="63" t="s">
        <v>38</v>
      </c>
      <c r="K445" s="62" t="s">
        <v>66</v>
      </c>
    </row>
    <row r="446" spans="1:11">
      <c r="A446" s="94" t="s">
        <v>1000</v>
      </c>
      <c r="B446" s="94" t="s">
        <v>1285</v>
      </c>
      <c r="C446" s="94" t="s">
        <v>43</v>
      </c>
      <c r="D446" s="108" t="s">
        <v>1095</v>
      </c>
      <c r="E446" s="150" t="s">
        <v>432</v>
      </c>
      <c r="F446" s="94" t="s">
        <v>170</v>
      </c>
      <c r="G446" s="100" t="s">
        <v>630</v>
      </c>
      <c r="H446" s="401" t="s">
        <v>244</v>
      </c>
      <c r="I446" s="402"/>
      <c r="J446" s="63" t="s">
        <v>38</v>
      </c>
      <c r="K446" s="62" t="s">
        <v>66</v>
      </c>
    </row>
    <row r="447" spans="1:11">
      <c r="A447" s="94" t="s">
        <v>1000</v>
      </c>
      <c r="B447" s="94" t="s">
        <v>1286</v>
      </c>
      <c r="C447" s="94" t="s">
        <v>43</v>
      </c>
      <c r="D447" s="108" t="s">
        <v>1095</v>
      </c>
      <c r="E447" s="150" t="s">
        <v>1287</v>
      </c>
      <c r="F447" s="94" t="s">
        <v>170</v>
      </c>
      <c r="G447" s="94" t="s">
        <v>55</v>
      </c>
      <c r="H447" s="401" t="s">
        <v>244</v>
      </c>
      <c r="I447" s="402"/>
      <c r="J447" s="63" t="s">
        <v>38</v>
      </c>
      <c r="K447" s="62" t="s">
        <v>66</v>
      </c>
    </row>
    <row r="448" spans="1:11" ht="28">
      <c r="A448" s="94" t="s">
        <v>1000</v>
      </c>
      <c r="B448" s="94" t="s">
        <v>1288</v>
      </c>
      <c r="C448" s="94" t="s">
        <v>43</v>
      </c>
      <c r="D448" s="108" t="s">
        <v>1095</v>
      </c>
      <c r="E448" s="150" t="s">
        <v>1289</v>
      </c>
      <c r="F448" s="94" t="s">
        <v>170</v>
      </c>
      <c r="G448" s="100" t="s">
        <v>742</v>
      </c>
      <c r="H448" s="359" t="s">
        <v>1095</v>
      </c>
      <c r="I448" s="94" t="s">
        <v>299</v>
      </c>
      <c r="J448" s="63" t="s">
        <v>38</v>
      </c>
      <c r="K448" s="62" t="s">
        <v>66</v>
      </c>
    </row>
    <row r="449" spans="1:11" ht="28">
      <c r="A449" s="94" t="s">
        <v>1000</v>
      </c>
      <c r="B449" s="94" t="s">
        <v>1290</v>
      </c>
      <c r="C449" s="94" t="s">
        <v>43</v>
      </c>
      <c r="D449" s="108" t="s">
        <v>1095</v>
      </c>
      <c r="E449" s="150" t="s">
        <v>1291</v>
      </c>
      <c r="F449" s="94" t="s">
        <v>170</v>
      </c>
      <c r="G449" s="100" t="s">
        <v>742</v>
      </c>
      <c r="H449" s="359" t="s">
        <v>1095</v>
      </c>
      <c r="I449" s="94" t="s">
        <v>299</v>
      </c>
      <c r="J449" s="63" t="s">
        <v>38</v>
      </c>
      <c r="K449" s="62" t="s">
        <v>66</v>
      </c>
    </row>
    <row r="450" spans="1:11" ht="28">
      <c r="A450" s="94" t="s">
        <v>1000</v>
      </c>
      <c r="B450" s="94" t="s">
        <v>1292</v>
      </c>
      <c r="C450" s="94" t="s">
        <v>43</v>
      </c>
      <c r="D450" s="108" t="s">
        <v>1095</v>
      </c>
      <c r="E450" s="150" t="s">
        <v>1293</v>
      </c>
      <c r="F450" s="94" t="s">
        <v>170</v>
      </c>
      <c r="G450" s="100" t="s">
        <v>630</v>
      </c>
      <c r="H450" s="401" t="s">
        <v>244</v>
      </c>
      <c r="I450" s="402"/>
      <c r="J450" s="63" t="s">
        <v>38</v>
      </c>
      <c r="K450" s="62" t="s">
        <v>66</v>
      </c>
    </row>
    <row r="451" spans="1:11" ht="28">
      <c r="A451" s="94" t="s">
        <v>1000</v>
      </c>
      <c r="B451" s="94" t="s">
        <v>1294</v>
      </c>
      <c r="C451" s="94" t="s">
        <v>43</v>
      </c>
      <c r="D451" s="108" t="s">
        <v>1095</v>
      </c>
      <c r="E451" s="150" t="s">
        <v>1295</v>
      </c>
      <c r="F451" s="94" t="s">
        <v>170</v>
      </c>
      <c r="G451" s="100" t="s">
        <v>742</v>
      </c>
      <c r="H451" s="359" t="s">
        <v>1095</v>
      </c>
      <c r="I451" s="94" t="s">
        <v>299</v>
      </c>
      <c r="J451" s="63" t="s">
        <v>38</v>
      </c>
      <c r="K451" s="62" t="s">
        <v>66</v>
      </c>
    </row>
    <row r="452" spans="1:11" ht="28">
      <c r="A452" s="94" t="s">
        <v>1000</v>
      </c>
      <c r="B452" s="94" t="s">
        <v>1296</v>
      </c>
      <c r="C452" s="94" t="s">
        <v>43</v>
      </c>
      <c r="D452" s="108" t="s">
        <v>1095</v>
      </c>
      <c r="E452" s="150" t="s">
        <v>1297</v>
      </c>
      <c r="F452" s="94" t="s">
        <v>170</v>
      </c>
      <c r="G452" s="100" t="s">
        <v>742</v>
      </c>
      <c r="H452" s="359" t="s">
        <v>1298</v>
      </c>
      <c r="I452" s="94" t="s">
        <v>69</v>
      </c>
      <c r="J452" s="63" t="s">
        <v>38</v>
      </c>
      <c r="K452" s="62" t="s">
        <v>66</v>
      </c>
    </row>
    <row r="453" spans="1:11" ht="42">
      <c r="A453" s="94" t="s">
        <v>1000</v>
      </c>
      <c r="B453" s="94" t="s">
        <v>1299</v>
      </c>
      <c r="C453" s="94" t="s">
        <v>43</v>
      </c>
      <c r="D453" s="108" t="s">
        <v>1095</v>
      </c>
      <c r="E453" s="150" t="s">
        <v>1300</v>
      </c>
      <c r="F453" s="94" t="s">
        <v>170</v>
      </c>
      <c r="G453" s="100" t="s">
        <v>630</v>
      </c>
      <c r="H453" s="401" t="s">
        <v>244</v>
      </c>
      <c r="I453" s="402"/>
      <c r="J453" s="63" t="s">
        <v>38</v>
      </c>
      <c r="K453" s="62" t="s">
        <v>66</v>
      </c>
    </row>
    <row r="454" spans="1:11" ht="28">
      <c r="A454" s="94" t="s">
        <v>1000</v>
      </c>
      <c r="B454" s="94" t="s">
        <v>1301</v>
      </c>
      <c r="C454" s="94" t="s">
        <v>43</v>
      </c>
      <c r="D454" s="108" t="s">
        <v>1095</v>
      </c>
      <c r="E454" s="150" t="s">
        <v>1302</v>
      </c>
      <c r="F454" s="94" t="s">
        <v>170</v>
      </c>
      <c r="G454" s="100" t="s">
        <v>742</v>
      </c>
      <c r="H454" s="359" t="s">
        <v>1303</v>
      </c>
      <c r="I454" s="94" t="s">
        <v>69</v>
      </c>
      <c r="J454" s="63" t="s">
        <v>38</v>
      </c>
      <c r="K454" s="62" t="s">
        <v>66</v>
      </c>
    </row>
    <row r="455" spans="1:11" ht="28">
      <c r="A455" s="94" t="s">
        <v>1000</v>
      </c>
      <c r="B455" s="94" t="s">
        <v>1304</v>
      </c>
      <c r="C455" s="94" t="s">
        <v>43</v>
      </c>
      <c r="D455" s="108" t="s">
        <v>1095</v>
      </c>
      <c r="E455" s="150" t="s">
        <v>1305</v>
      </c>
      <c r="F455" s="94" t="s">
        <v>170</v>
      </c>
      <c r="G455" s="100" t="s">
        <v>630</v>
      </c>
      <c r="H455" s="401" t="s">
        <v>244</v>
      </c>
      <c r="I455" s="402"/>
      <c r="J455" s="63" t="s">
        <v>38</v>
      </c>
      <c r="K455" s="62" t="s">
        <v>66</v>
      </c>
    </row>
    <row r="456" spans="1:11">
      <c r="A456" s="94" t="s">
        <v>1000</v>
      </c>
      <c r="B456" s="94" t="s">
        <v>1306</v>
      </c>
      <c r="C456" s="94" t="s">
        <v>43</v>
      </c>
      <c r="D456" s="108" t="s">
        <v>1298</v>
      </c>
      <c r="E456" s="150" t="s">
        <v>1307</v>
      </c>
      <c r="F456" s="94" t="s">
        <v>170</v>
      </c>
      <c r="G456" s="100" t="s">
        <v>742</v>
      </c>
      <c r="H456" s="359" t="s">
        <v>1303</v>
      </c>
      <c r="I456" s="94" t="s">
        <v>69</v>
      </c>
      <c r="J456" s="63" t="s">
        <v>38</v>
      </c>
      <c r="K456" s="62" t="s">
        <v>66</v>
      </c>
    </row>
    <row r="457" spans="1:11" ht="28">
      <c r="A457" s="94" t="s">
        <v>1000</v>
      </c>
      <c r="B457" s="94" t="s">
        <v>1308</v>
      </c>
      <c r="C457" s="94" t="s">
        <v>43</v>
      </c>
      <c r="D457" s="108" t="s">
        <v>1298</v>
      </c>
      <c r="E457" s="150" t="s">
        <v>1309</v>
      </c>
      <c r="F457" s="94" t="s">
        <v>170</v>
      </c>
      <c r="G457" s="100" t="s">
        <v>742</v>
      </c>
      <c r="H457" s="359" t="s">
        <v>1303</v>
      </c>
      <c r="I457" s="94" t="s">
        <v>69</v>
      </c>
      <c r="J457" s="63" t="s">
        <v>38</v>
      </c>
      <c r="K457" s="62" t="s">
        <v>66</v>
      </c>
    </row>
    <row r="458" spans="1:11">
      <c r="A458" s="94" t="s">
        <v>1000</v>
      </c>
      <c r="B458" s="94" t="s">
        <v>1310</v>
      </c>
      <c r="C458" s="94" t="s">
        <v>65</v>
      </c>
      <c r="D458" s="108" t="s">
        <v>1298</v>
      </c>
      <c r="E458" s="150" t="s">
        <v>1311</v>
      </c>
      <c r="F458" s="94" t="s">
        <v>170</v>
      </c>
      <c r="G458" s="94" t="s">
        <v>221</v>
      </c>
      <c r="H458" s="401" t="s">
        <v>244</v>
      </c>
      <c r="I458" s="402"/>
      <c r="J458" s="63" t="s">
        <v>38</v>
      </c>
      <c r="K458" s="62" t="s">
        <v>66</v>
      </c>
    </row>
    <row r="459" spans="1:11" ht="28">
      <c r="A459" s="94" t="s">
        <v>1000</v>
      </c>
      <c r="B459" s="94" t="s">
        <v>1312</v>
      </c>
      <c r="C459" s="94" t="s">
        <v>28</v>
      </c>
      <c r="D459" s="108" t="s">
        <v>1313</v>
      </c>
      <c r="E459" s="150" t="s">
        <v>1314</v>
      </c>
      <c r="F459" s="94" t="s">
        <v>169</v>
      </c>
      <c r="G459" s="100" t="s">
        <v>180</v>
      </c>
      <c r="H459" s="293" t="s">
        <v>1133</v>
      </c>
      <c r="I459" s="94" t="s">
        <v>64</v>
      </c>
      <c r="J459" s="63" t="s">
        <v>38</v>
      </c>
      <c r="K459" s="62" t="s">
        <v>66</v>
      </c>
    </row>
    <row r="460" spans="1:11" ht="28">
      <c r="A460" s="94" t="s">
        <v>1000</v>
      </c>
      <c r="B460" s="94" t="s">
        <v>1315</v>
      </c>
      <c r="C460" s="94" t="s">
        <v>28</v>
      </c>
      <c r="D460" s="108" t="s">
        <v>1313</v>
      </c>
      <c r="E460" s="150" t="s">
        <v>1316</v>
      </c>
      <c r="F460" s="94" t="s">
        <v>169</v>
      </c>
      <c r="G460" s="100" t="s">
        <v>742</v>
      </c>
      <c r="H460" s="293" t="s">
        <v>1133</v>
      </c>
      <c r="I460" s="94" t="s">
        <v>64</v>
      </c>
      <c r="J460" s="63" t="s">
        <v>38</v>
      </c>
      <c r="K460" s="62" t="s">
        <v>66</v>
      </c>
    </row>
    <row r="461" spans="1:11" ht="28">
      <c r="A461" s="94" t="s">
        <v>1000</v>
      </c>
      <c r="B461" s="94" t="s">
        <v>1317</v>
      </c>
      <c r="C461" s="94" t="s">
        <v>43</v>
      </c>
      <c r="D461" s="108" t="s">
        <v>1313</v>
      </c>
      <c r="E461" s="150" t="s">
        <v>1318</v>
      </c>
      <c r="F461" s="94" t="s">
        <v>170</v>
      </c>
      <c r="G461" s="100" t="s">
        <v>742</v>
      </c>
      <c r="H461" s="359" t="s">
        <v>1313</v>
      </c>
      <c r="I461" s="94" t="s">
        <v>299</v>
      </c>
      <c r="J461" s="63" t="s">
        <v>38</v>
      </c>
      <c r="K461" s="62" t="s">
        <v>66</v>
      </c>
    </row>
    <row r="462" spans="1:11" ht="28">
      <c r="A462" s="94" t="s">
        <v>1000</v>
      </c>
      <c r="B462" s="94" t="s">
        <v>1319</v>
      </c>
      <c r="C462" s="94" t="s">
        <v>43</v>
      </c>
      <c r="D462" s="108" t="s">
        <v>1313</v>
      </c>
      <c r="E462" s="150" t="s">
        <v>1320</v>
      </c>
      <c r="F462" s="94" t="s">
        <v>170</v>
      </c>
      <c r="G462" s="100" t="s">
        <v>742</v>
      </c>
      <c r="H462" s="359" t="s">
        <v>1313</v>
      </c>
      <c r="I462" s="94" t="s">
        <v>299</v>
      </c>
      <c r="J462" s="63" t="s">
        <v>38</v>
      </c>
      <c r="K462" s="62" t="s">
        <v>66</v>
      </c>
    </row>
    <row r="463" spans="1:11">
      <c r="A463" s="94" t="s">
        <v>1000</v>
      </c>
      <c r="B463" s="94" t="s">
        <v>1321</v>
      </c>
      <c r="C463" s="94" t="s">
        <v>43</v>
      </c>
      <c r="D463" s="108" t="s">
        <v>1313</v>
      </c>
      <c r="E463" s="150" t="s">
        <v>1322</v>
      </c>
      <c r="F463" s="94" t="s">
        <v>170</v>
      </c>
      <c r="G463" s="111" t="s">
        <v>797</v>
      </c>
      <c r="H463" s="359" t="s">
        <v>1313</v>
      </c>
      <c r="I463" s="94" t="s">
        <v>299</v>
      </c>
      <c r="J463" s="63" t="s">
        <v>38</v>
      </c>
      <c r="K463" s="62" t="s">
        <v>66</v>
      </c>
    </row>
    <row r="464" spans="1:11" ht="28">
      <c r="A464" s="94" t="s">
        <v>1000</v>
      </c>
      <c r="B464" s="94" t="s">
        <v>1323</v>
      </c>
      <c r="C464" s="94" t="s">
        <v>43</v>
      </c>
      <c r="D464" s="108" t="s">
        <v>1133</v>
      </c>
      <c r="E464" s="150" t="s">
        <v>1324</v>
      </c>
      <c r="F464" s="94" t="s">
        <v>170</v>
      </c>
      <c r="G464" s="100" t="s">
        <v>630</v>
      </c>
      <c r="H464" s="401" t="s">
        <v>244</v>
      </c>
      <c r="I464" s="402"/>
      <c r="J464" s="63" t="s">
        <v>38</v>
      </c>
      <c r="K464" s="62" t="s">
        <v>66</v>
      </c>
    </row>
    <row r="465" spans="1:11">
      <c r="A465" s="94" t="s">
        <v>1000</v>
      </c>
      <c r="B465" s="94" t="s">
        <v>1325</v>
      </c>
      <c r="C465" s="94" t="s">
        <v>43</v>
      </c>
      <c r="D465" s="108" t="s">
        <v>1133</v>
      </c>
      <c r="E465" s="150" t="s">
        <v>1326</v>
      </c>
      <c r="F465" s="94" t="s">
        <v>170</v>
      </c>
      <c r="G465" s="100" t="s">
        <v>742</v>
      </c>
      <c r="H465" s="359" t="s">
        <v>1133</v>
      </c>
      <c r="I465" s="94" t="s">
        <v>299</v>
      </c>
      <c r="J465" s="63" t="s">
        <v>38</v>
      </c>
      <c r="K465" s="62" t="s">
        <v>66</v>
      </c>
    </row>
    <row r="466" spans="1:11">
      <c r="A466" s="94" t="s">
        <v>1000</v>
      </c>
      <c r="B466" s="94" t="s">
        <v>1327</v>
      </c>
      <c r="C466" s="94" t="s">
        <v>43</v>
      </c>
      <c r="D466" s="108" t="s">
        <v>1133</v>
      </c>
      <c r="E466" s="150" t="s">
        <v>1287</v>
      </c>
      <c r="F466" s="94" t="s">
        <v>170</v>
      </c>
      <c r="G466" s="94" t="s">
        <v>221</v>
      </c>
      <c r="H466" s="401" t="s">
        <v>244</v>
      </c>
      <c r="I466" s="402"/>
      <c r="J466" s="63" t="s">
        <v>38</v>
      </c>
      <c r="K466" s="62" t="s">
        <v>66</v>
      </c>
    </row>
    <row r="467" spans="1:11" ht="18">
      <c r="A467" s="405" t="s">
        <v>1328</v>
      </c>
      <c r="B467" s="405"/>
      <c r="C467" s="405"/>
      <c r="D467" s="405"/>
      <c r="E467" s="405"/>
      <c r="F467" s="405"/>
      <c r="G467" s="405"/>
      <c r="H467" s="405"/>
      <c r="I467" s="405"/>
      <c r="J467" s="405"/>
      <c r="K467" s="405"/>
    </row>
    <row r="468" spans="1:11" ht="28">
      <c r="A468" s="94" t="s">
        <v>1329</v>
      </c>
      <c r="B468" s="94" t="s">
        <v>1126</v>
      </c>
      <c r="C468" s="94" t="s">
        <v>65</v>
      </c>
      <c r="D468" s="94" t="s">
        <v>1109</v>
      </c>
      <c r="E468" s="150" t="s">
        <v>1127</v>
      </c>
      <c r="F468" s="94"/>
      <c r="G468" s="94" t="s">
        <v>55</v>
      </c>
      <c r="H468" s="401" t="s">
        <v>244</v>
      </c>
      <c r="I468" s="402"/>
      <c r="J468" s="62" t="s">
        <v>38</v>
      </c>
      <c r="K468" s="62" t="s">
        <v>66</v>
      </c>
    </row>
    <row r="469" spans="1:11" ht="28">
      <c r="A469" s="94" t="s">
        <v>1000</v>
      </c>
      <c r="B469" s="94" t="s">
        <v>1188</v>
      </c>
      <c r="C469" s="94" t="s">
        <v>43</v>
      </c>
      <c r="D469" s="108" t="s">
        <v>1189</v>
      </c>
      <c r="E469" s="150" t="s">
        <v>1190</v>
      </c>
      <c r="F469" s="94" t="s">
        <v>170</v>
      </c>
      <c r="G469" s="94" t="s">
        <v>55</v>
      </c>
      <c r="H469" s="401" t="s">
        <v>244</v>
      </c>
      <c r="I469" s="402"/>
      <c r="J469" s="63" t="s">
        <v>38</v>
      </c>
      <c r="K469" s="62" t="s">
        <v>169</v>
      </c>
    </row>
    <row r="470" spans="1:11" ht="28">
      <c r="A470" s="94" t="s">
        <v>1000</v>
      </c>
      <c r="B470" s="94" t="s">
        <v>1191</v>
      </c>
      <c r="C470" s="94" t="s">
        <v>43</v>
      </c>
      <c r="D470" s="108" t="s">
        <v>1189</v>
      </c>
      <c r="E470" s="150" t="s">
        <v>1192</v>
      </c>
      <c r="F470" s="94" t="s">
        <v>170</v>
      </c>
      <c r="G470" s="94" t="s">
        <v>55</v>
      </c>
      <c r="H470" s="401" t="s">
        <v>244</v>
      </c>
      <c r="I470" s="402"/>
      <c r="J470" s="63" t="s">
        <v>38</v>
      </c>
      <c r="K470" s="62" t="s">
        <v>169</v>
      </c>
    </row>
    <row r="471" spans="1:11" ht="42">
      <c r="A471" s="94" t="s">
        <v>1000</v>
      </c>
      <c r="B471" s="94" t="s">
        <v>1215</v>
      </c>
      <c r="C471" s="94" t="s">
        <v>43</v>
      </c>
      <c r="D471" s="108" t="s">
        <v>1213</v>
      </c>
      <c r="E471" s="150" t="s">
        <v>1216</v>
      </c>
      <c r="F471" s="94" t="s">
        <v>170</v>
      </c>
      <c r="G471" s="94" t="s">
        <v>633</v>
      </c>
      <c r="H471" s="161" t="s">
        <v>1330</v>
      </c>
      <c r="I471" s="94" t="s">
        <v>1331</v>
      </c>
      <c r="J471" s="63" t="s">
        <v>38</v>
      </c>
      <c r="K471" s="62" t="s">
        <v>169</v>
      </c>
    </row>
    <row r="472" spans="1:11">
      <c r="A472" s="94" t="s">
        <v>1000</v>
      </c>
      <c r="B472" s="94" t="s">
        <v>1229</v>
      </c>
      <c r="C472" s="94" t="s">
        <v>43</v>
      </c>
      <c r="D472" s="108" t="s">
        <v>1226</v>
      </c>
      <c r="E472" s="150" t="s">
        <v>1230</v>
      </c>
      <c r="F472" s="94" t="s">
        <v>170</v>
      </c>
      <c r="G472" s="94" t="s">
        <v>633</v>
      </c>
      <c r="H472" s="161" t="s">
        <v>1330</v>
      </c>
      <c r="I472" s="94" t="s">
        <v>1332</v>
      </c>
      <c r="J472" s="63" t="s">
        <v>38</v>
      </c>
      <c r="K472" s="62" t="s">
        <v>169</v>
      </c>
    </row>
    <row r="473" spans="1:11" ht="28">
      <c r="A473" s="94" t="s">
        <v>1000</v>
      </c>
      <c r="B473" s="94" t="s">
        <v>1268</v>
      </c>
      <c r="C473" s="94" t="s">
        <v>65</v>
      </c>
      <c r="D473" s="108" t="s">
        <v>1261</v>
      </c>
      <c r="E473" s="150" t="s">
        <v>1269</v>
      </c>
      <c r="F473" s="94" t="s">
        <v>1270</v>
      </c>
      <c r="G473" s="94" t="s">
        <v>55</v>
      </c>
      <c r="H473" s="401" t="s">
        <v>244</v>
      </c>
      <c r="I473" s="402"/>
      <c r="J473" s="63" t="s">
        <v>38</v>
      </c>
      <c r="K473" s="62" t="s">
        <v>169</v>
      </c>
    </row>
    <row r="474" spans="1:11" ht="28">
      <c r="A474" s="94" t="s">
        <v>1000</v>
      </c>
      <c r="B474" s="94" t="s">
        <v>1271</v>
      </c>
      <c r="C474" s="94" t="s">
        <v>43</v>
      </c>
      <c r="D474" s="108" t="s">
        <v>1233</v>
      </c>
      <c r="E474" s="150" t="s">
        <v>1272</v>
      </c>
      <c r="F474" s="94" t="s">
        <v>170</v>
      </c>
      <c r="G474" s="94" t="s">
        <v>55</v>
      </c>
      <c r="H474" s="401" t="s">
        <v>244</v>
      </c>
      <c r="I474" s="402"/>
      <c r="J474" s="63" t="s">
        <v>38</v>
      </c>
      <c r="K474" s="62" t="s">
        <v>169</v>
      </c>
    </row>
    <row r="475" spans="1:11">
      <c r="A475" s="94" t="s">
        <v>1000</v>
      </c>
      <c r="B475" s="94" t="s">
        <v>1285</v>
      </c>
      <c r="C475" s="94" t="s">
        <v>43</v>
      </c>
      <c r="D475" s="108" t="s">
        <v>1095</v>
      </c>
      <c r="E475" s="150" t="s">
        <v>432</v>
      </c>
      <c r="F475" s="94" t="s">
        <v>170</v>
      </c>
      <c r="G475" s="100" t="s">
        <v>630</v>
      </c>
      <c r="H475" s="401" t="s">
        <v>244</v>
      </c>
      <c r="I475" s="402"/>
      <c r="J475" s="63" t="s">
        <v>38</v>
      </c>
      <c r="K475" s="62" t="s">
        <v>169</v>
      </c>
    </row>
    <row r="476" spans="1:11">
      <c r="A476" s="94" t="s">
        <v>1000</v>
      </c>
      <c r="B476" s="94" t="s">
        <v>1286</v>
      </c>
      <c r="C476" s="94" t="s">
        <v>43</v>
      </c>
      <c r="D476" s="108" t="s">
        <v>1095</v>
      </c>
      <c r="E476" s="150" t="s">
        <v>1287</v>
      </c>
      <c r="F476" s="94" t="s">
        <v>170</v>
      </c>
      <c r="G476" s="94" t="s">
        <v>633</v>
      </c>
      <c r="H476" s="161" t="s">
        <v>1330</v>
      </c>
      <c r="I476" s="94" t="s">
        <v>1332</v>
      </c>
      <c r="J476" s="63" t="s">
        <v>38</v>
      </c>
      <c r="K476" s="62" t="s">
        <v>169</v>
      </c>
    </row>
    <row r="477" spans="1:11" ht="28">
      <c r="A477" s="94" t="s">
        <v>1000</v>
      </c>
      <c r="B477" s="94" t="s">
        <v>1292</v>
      </c>
      <c r="C477" s="94" t="s">
        <v>43</v>
      </c>
      <c r="D477" s="108" t="s">
        <v>1095</v>
      </c>
      <c r="E477" s="150" t="s">
        <v>1293</v>
      </c>
      <c r="F477" s="94" t="s">
        <v>170</v>
      </c>
      <c r="G477" s="100" t="s">
        <v>630</v>
      </c>
      <c r="H477" s="161" t="s">
        <v>1333</v>
      </c>
      <c r="I477" s="94" t="s">
        <v>1334</v>
      </c>
      <c r="J477" s="63" t="s">
        <v>38</v>
      </c>
      <c r="K477" s="62" t="s">
        <v>169</v>
      </c>
    </row>
    <row r="478" spans="1:11" ht="42">
      <c r="A478" s="94" t="s">
        <v>1000</v>
      </c>
      <c r="B478" s="94" t="s">
        <v>1299</v>
      </c>
      <c r="C478" s="94" t="s">
        <v>43</v>
      </c>
      <c r="D478" s="108" t="s">
        <v>1095</v>
      </c>
      <c r="E478" s="150" t="s">
        <v>1300</v>
      </c>
      <c r="F478" s="94" t="s">
        <v>170</v>
      </c>
      <c r="G478" s="100" t="s">
        <v>630</v>
      </c>
      <c r="H478" s="401" t="s">
        <v>244</v>
      </c>
      <c r="I478" s="402"/>
      <c r="J478" s="63" t="s">
        <v>38</v>
      </c>
      <c r="K478" s="62" t="s">
        <v>169</v>
      </c>
    </row>
    <row r="479" spans="1:11" ht="28">
      <c r="A479" s="94" t="s">
        <v>1000</v>
      </c>
      <c r="B479" s="94" t="s">
        <v>1304</v>
      </c>
      <c r="C479" s="94" t="s">
        <v>43</v>
      </c>
      <c r="D479" s="108" t="s">
        <v>1095</v>
      </c>
      <c r="E479" s="150" t="s">
        <v>1305</v>
      </c>
      <c r="F479" s="94" t="s">
        <v>170</v>
      </c>
      <c r="G479" s="100" t="s">
        <v>630</v>
      </c>
      <c r="H479" s="161" t="s">
        <v>1333</v>
      </c>
      <c r="I479" s="94" t="s">
        <v>1334</v>
      </c>
      <c r="J479" s="63" t="s">
        <v>38</v>
      </c>
      <c r="K479" s="62" t="s">
        <v>169</v>
      </c>
    </row>
    <row r="480" spans="1:11">
      <c r="A480" s="94" t="s">
        <v>1000</v>
      </c>
      <c r="B480" s="94" t="s">
        <v>1310</v>
      </c>
      <c r="C480" s="94" t="s">
        <v>65</v>
      </c>
      <c r="D480" s="108" t="s">
        <v>1298</v>
      </c>
      <c r="E480" s="150" t="s">
        <v>1311</v>
      </c>
      <c r="F480" s="94" t="s">
        <v>170</v>
      </c>
      <c r="G480" s="100" t="s">
        <v>1027</v>
      </c>
      <c r="H480" s="161" t="s">
        <v>1335</v>
      </c>
      <c r="I480" s="94" t="s">
        <v>1336</v>
      </c>
      <c r="J480" s="63" t="s">
        <v>38</v>
      </c>
      <c r="K480" s="62" t="s">
        <v>169</v>
      </c>
    </row>
    <row r="481" spans="1:11" ht="28">
      <c r="A481" s="94" t="s">
        <v>1000</v>
      </c>
      <c r="B481" s="94" t="s">
        <v>1323</v>
      </c>
      <c r="C481" s="94" t="s">
        <v>43</v>
      </c>
      <c r="D481" s="108" t="s">
        <v>1133</v>
      </c>
      <c r="E481" s="150" t="s">
        <v>1324</v>
      </c>
      <c r="F481" s="94" t="s">
        <v>170</v>
      </c>
      <c r="G481" s="100" t="s">
        <v>630</v>
      </c>
      <c r="H481" s="161" t="s">
        <v>1333</v>
      </c>
      <c r="I481" s="94" t="s">
        <v>1337</v>
      </c>
      <c r="J481" s="63" t="s">
        <v>38</v>
      </c>
      <c r="K481" s="62" t="s">
        <v>169</v>
      </c>
    </row>
    <row r="482" spans="1:11">
      <c r="A482" s="94" t="s">
        <v>1000</v>
      </c>
      <c r="B482" s="94" t="s">
        <v>1327</v>
      </c>
      <c r="C482" s="94" t="s">
        <v>43</v>
      </c>
      <c r="D482" s="108" t="s">
        <v>1133</v>
      </c>
      <c r="E482" s="150" t="s">
        <v>1287</v>
      </c>
      <c r="F482" s="94" t="s">
        <v>170</v>
      </c>
      <c r="G482" s="94" t="s">
        <v>633</v>
      </c>
      <c r="H482" s="161" t="s">
        <v>1330</v>
      </c>
      <c r="I482" s="94" t="s">
        <v>571</v>
      </c>
      <c r="J482" s="63" t="s">
        <v>38</v>
      </c>
      <c r="K482" s="62" t="s">
        <v>169</v>
      </c>
    </row>
    <row r="483" spans="1:11" ht="28">
      <c r="A483" s="94" t="s">
        <v>1339</v>
      </c>
      <c r="B483" s="94" t="s">
        <v>1338</v>
      </c>
      <c r="C483" s="94" t="s">
        <v>43</v>
      </c>
      <c r="D483" s="94" t="s">
        <v>1340</v>
      </c>
      <c r="E483" s="150" t="s">
        <v>1341</v>
      </c>
      <c r="F483" s="94" t="s">
        <v>170</v>
      </c>
      <c r="G483" s="100" t="s">
        <v>742</v>
      </c>
      <c r="H483" s="161" t="s">
        <v>1342</v>
      </c>
      <c r="I483" s="94" t="s">
        <v>69</v>
      </c>
      <c r="J483" s="63" t="s">
        <v>38</v>
      </c>
      <c r="K483" s="62" t="s">
        <v>169</v>
      </c>
    </row>
    <row r="484" spans="1:11" ht="28">
      <c r="A484" s="94" t="s">
        <v>1339</v>
      </c>
      <c r="B484" s="115" t="s">
        <v>1343</v>
      </c>
      <c r="C484" s="94" t="s">
        <v>43</v>
      </c>
      <c r="D484" s="94" t="s">
        <v>1340</v>
      </c>
      <c r="E484" s="150" t="s">
        <v>1344</v>
      </c>
      <c r="F484" s="94" t="s">
        <v>170</v>
      </c>
      <c r="G484" s="94" t="s">
        <v>180</v>
      </c>
      <c r="H484" s="161" t="s">
        <v>1335</v>
      </c>
      <c r="I484" s="94" t="s">
        <v>355</v>
      </c>
      <c r="J484" s="63" t="s">
        <v>38</v>
      </c>
      <c r="K484" s="62" t="s">
        <v>169</v>
      </c>
    </row>
    <row r="485" spans="1:11" ht="28">
      <c r="A485" s="94" t="s">
        <v>1339</v>
      </c>
      <c r="B485" s="115" t="s">
        <v>1345</v>
      </c>
      <c r="C485" s="94" t="s">
        <v>43</v>
      </c>
      <c r="D485" s="94" t="s">
        <v>1340</v>
      </c>
      <c r="E485" s="150" t="s">
        <v>1346</v>
      </c>
      <c r="F485" s="94" t="s">
        <v>170</v>
      </c>
      <c r="G485" s="94" t="s">
        <v>180</v>
      </c>
      <c r="H485" s="161">
        <v>43826</v>
      </c>
      <c r="I485" s="94" t="s">
        <v>1347</v>
      </c>
      <c r="J485" s="63" t="s">
        <v>38</v>
      </c>
      <c r="K485" s="62" t="s">
        <v>169</v>
      </c>
    </row>
    <row r="486" spans="1:11" ht="28">
      <c r="A486" s="94" t="s">
        <v>1339</v>
      </c>
      <c r="B486" s="115" t="s">
        <v>1348</v>
      </c>
      <c r="C486" s="94" t="s">
        <v>43</v>
      </c>
      <c r="D486" s="94" t="s">
        <v>1340</v>
      </c>
      <c r="E486" s="150" t="s">
        <v>1349</v>
      </c>
      <c r="F486" s="94" t="s">
        <v>170</v>
      </c>
      <c r="G486" s="94" t="s">
        <v>633</v>
      </c>
      <c r="H486" s="161" t="s">
        <v>1330</v>
      </c>
      <c r="I486" s="94" t="s">
        <v>658</v>
      </c>
      <c r="J486" s="63" t="s">
        <v>38</v>
      </c>
      <c r="K486" s="62" t="s">
        <v>169</v>
      </c>
    </row>
    <row r="487" spans="1:11" ht="28">
      <c r="A487" s="94" t="s">
        <v>1339</v>
      </c>
      <c r="B487" s="115" t="s">
        <v>1350</v>
      </c>
      <c r="C487" s="94" t="s">
        <v>43</v>
      </c>
      <c r="D487" s="94" t="s">
        <v>1340</v>
      </c>
      <c r="E487" s="150" t="s">
        <v>1351</v>
      </c>
      <c r="F487" s="94" t="s">
        <v>170</v>
      </c>
      <c r="G487" s="100" t="s">
        <v>630</v>
      </c>
      <c r="H487" s="161" t="s">
        <v>1333</v>
      </c>
      <c r="I487" s="94" t="s">
        <v>1352</v>
      </c>
      <c r="J487" s="63" t="s">
        <v>38</v>
      </c>
      <c r="K487" s="62" t="s">
        <v>169</v>
      </c>
    </row>
    <row r="488" spans="1:11" ht="28">
      <c r="A488" s="94" t="s">
        <v>1339</v>
      </c>
      <c r="B488" s="115" t="s">
        <v>1353</v>
      </c>
      <c r="C488" s="94" t="s">
        <v>43</v>
      </c>
      <c r="D488" s="94" t="s">
        <v>1340</v>
      </c>
      <c r="E488" s="150" t="s">
        <v>1354</v>
      </c>
      <c r="F488" s="94" t="s">
        <v>170</v>
      </c>
      <c r="G488" s="100" t="s">
        <v>300</v>
      </c>
      <c r="H488" s="161" t="s">
        <v>1340</v>
      </c>
      <c r="I488" s="94" t="s">
        <v>299</v>
      </c>
      <c r="J488" s="63" t="s">
        <v>38</v>
      </c>
      <c r="K488" s="62" t="s">
        <v>169</v>
      </c>
    </row>
    <row r="489" spans="1:11" ht="28">
      <c r="A489" s="94" t="s">
        <v>1339</v>
      </c>
      <c r="B489" s="115" t="s">
        <v>1355</v>
      </c>
      <c r="C489" s="94" t="s">
        <v>43</v>
      </c>
      <c r="D489" s="94" t="s">
        <v>1340</v>
      </c>
      <c r="E489" s="150" t="s">
        <v>1356</v>
      </c>
      <c r="F489" s="94" t="s">
        <v>170</v>
      </c>
      <c r="G489" s="100" t="s">
        <v>630</v>
      </c>
      <c r="H489" s="161" t="s">
        <v>1333</v>
      </c>
      <c r="I489" s="94" t="s">
        <v>1352</v>
      </c>
      <c r="J489" s="63" t="s">
        <v>38</v>
      </c>
      <c r="K489" s="62" t="s">
        <v>169</v>
      </c>
    </row>
    <row r="490" spans="1:11" ht="28">
      <c r="A490" s="94" t="s">
        <v>1339</v>
      </c>
      <c r="B490" s="115" t="s">
        <v>1357</v>
      </c>
      <c r="C490" s="94" t="s">
        <v>43</v>
      </c>
      <c r="D490" s="94" t="s">
        <v>1340</v>
      </c>
      <c r="E490" s="150" t="s">
        <v>1358</v>
      </c>
      <c r="F490" s="94" t="s">
        <v>170</v>
      </c>
      <c r="G490" s="100" t="s">
        <v>742</v>
      </c>
      <c r="H490" s="161" t="s">
        <v>1359</v>
      </c>
      <c r="I490" s="94" t="s">
        <v>370</v>
      </c>
      <c r="J490" s="63" t="s">
        <v>38</v>
      </c>
      <c r="K490" s="62" t="s">
        <v>169</v>
      </c>
    </row>
    <row r="491" spans="1:11">
      <c r="A491" s="94" t="s">
        <v>1339</v>
      </c>
      <c r="B491" s="115" t="s">
        <v>1360</v>
      </c>
      <c r="C491" s="94" t="s">
        <v>43</v>
      </c>
      <c r="D491" s="94" t="s">
        <v>1342</v>
      </c>
      <c r="E491" s="149" t="s">
        <v>1361</v>
      </c>
      <c r="F491" s="94" t="s">
        <v>170</v>
      </c>
      <c r="G491" s="117" t="s">
        <v>182</v>
      </c>
      <c r="H491" s="161" t="s">
        <v>1359</v>
      </c>
      <c r="I491" s="94" t="s">
        <v>69</v>
      </c>
      <c r="J491" s="63" t="s">
        <v>38</v>
      </c>
      <c r="K491" s="62" t="s">
        <v>169</v>
      </c>
    </row>
    <row r="492" spans="1:11">
      <c r="A492" s="94" t="s">
        <v>1339</v>
      </c>
      <c r="B492" s="115" t="s">
        <v>1362</v>
      </c>
      <c r="C492" s="94" t="s">
        <v>43</v>
      </c>
      <c r="D492" s="94" t="s">
        <v>1342</v>
      </c>
      <c r="E492" s="150" t="s">
        <v>1363</v>
      </c>
      <c r="F492" s="94" t="s">
        <v>170</v>
      </c>
      <c r="G492" s="100" t="s">
        <v>742</v>
      </c>
      <c r="H492" s="360" t="s">
        <v>1359</v>
      </c>
      <c r="I492" s="115" t="s">
        <v>69</v>
      </c>
      <c r="J492" s="118" t="s">
        <v>38</v>
      </c>
      <c r="K492" s="62" t="s">
        <v>169</v>
      </c>
    </row>
    <row r="493" spans="1:11">
      <c r="A493" s="94" t="s">
        <v>1339</v>
      </c>
      <c r="B493" s="115" t="s">
        <v>1364</v>
      </c>
      <c r="C493" s="94" t="s">
        <v>43</v>
      </c>
      <c r="D493" s="94" t="s">
        <v>1342</v>
      </c>
      <c r="E493" s="150" t="s">
        <v>1250</v>
      </c>
      <c r="F493" s="94" t="s">
        <v>170</v>
      </c>
      <c r="G493" s="94" t="s">
        <v>633</v>
      </c>
      <c r="H493" s="161" t="s">
        <v>1330</v>
      </c>
      <c r="I493" s="94" t="s">
        <v>465</v>
      </c>
      <c r="J493" s="63" t="s">
        <v>38</v>
      </c>
      <c r="K493" s="62" t="s">
        <v>169</v>
      </c>
    </row>
    <row r="494" spans="1:11" ht="28">
      <c r="A494" s="94" t="s">
        <v>1339</v>
      </c>
      <c r="B494" s="115" t="s">
        <v>1365</v>
      </c>
      <c r="C494" s="94" t="s">
        <v>43</v>
      </c>
      <c r="D494" s="94" t="s">
        <v>1342</v>
      </c>
      <c r="E494" s="150" t="s">
        <v>1366</v>
      </c>
      <c r="F494" s="94" t="s">
        <v>170</v>
      </c>
      <c r="G494" s="100" t="s">
        <v>630</v>
      </c>
      <c r="H494" s="161" t="s">
        <v>1333</v>
      </c>
      <c r="I494" s="94" t="s">
        <v>1367</v>
      </c>
      <c r="J494" s="63" t="s">
        <v>38</v>
      </c>
      <c r="K494" s="62" t="s">
        <v>169</v>
      </c>
    </row>
    <row r="495" spans="1:11">
      <c r="A495" s="94" t="s">
        <v>1339</v>
      </c>
      <c r="B495" s="115" t="s">
        <v>1368</v>
      </c>
      <c r="C495" s="94" t="s">
        <v>43</v>
      </c>
      <c r="D495" s="94" t="s">
        <v>1369</v>
      </c>
      <c r="E495" s="150" t="s">
        <v>1370</v>
      </c>
      <c r="F495" s="94" t="s">
        <v>170</v>
      </c>
      <c r="G495" s="100" t="s">
        <v>742</v>
      </c>
      <c r="H495" s="161" t="s">
        <v>1369</v>
      </c>
      <c r="I495" s="94" t="s">
        <v>299</v>
      </c>
      <c r="J495" s="63" t="s">
        <v>38</v>
      </c>
      <c r="K495" s="62" t="s">
        <v>169</v>
      </c>
    </row>
    <row r="496" spans="1:11">
      <c r="A496" s="94" t="s">
        <v>1339</v>
      </c>
      <c r="B496" s="115" t="s">
        <v>1371</v>
      </c>
      <c r="C496" s="94" t="s">
        <v>43</v>
      </c>
      <c r="D496" s="94" t="s">
        <v>1369</v>
      </c>
      <c r="E496" s="150" t="s">
        <v>1372</v>
      </c>
      <c r="F496" s="94" t="s">
        <v>170</v>
      </c>
      <c r="G496" s="117" t="s">
        <v>182</v>
      </c>
      <c r="H496" s="161" t="s">
        <v>1369</v>
      </c>
      <c r="I496" s="94" t="s">
        <v>299</v>
      </c>
      <c r="J496" s="63" t="s">
        <v>38</v>
      </c>
      <c r="K496" s="62" t="s">
        <v>169</v>
      </c>
    </row>
    <row r="497" spans="1:11" ht="28">
      <c r="A497" s="63" t="s">
        <v>1339</v>
      </c>
      <c r="B497" s="115" t="s">
        <v>1373</v>
      </c>
      <c r="C497" s="63" t="s">
        <v>65</v>
      </c>
      <c r="D497" s="119">
        <v>43745</v>
      </c>
      <c r="E497" s="152" t="s">
        <v>1374</v>
      </c>
      <c r="F497" s="63" t="s">
        <v>170</v>
      </c>
      <c r="G497" s="63" t="s">
        <v>633</v>
      </c>
      <c r="H497" s="158">
        <v>43768</v>
      </c>
      <c r="I497" s="63" t="s">
        <v>1375</v>
      </c>
      <c r="J497" s="63" t="s">
        <v>38</v>
      </c>
      <c r="K497" s="63" t="s">
        <v>169</v>
      </c>
    </row>
    <row r="498" spans="1:11">
      <c r="A498" s="94" t="s">
        <v>1339</v>
      </c>
      <c r="B498" s="115" t="s">
        <v>1376</v>
      </c>
      <c r="C498" s="94" t="s">
        <v>43</v>
      </c>
      <c r="D498" s="94" t="s">
        <v>1369</v>
      </c>
      <c r="E498" s="150" t="s">
        <v>1377</v>
      </c>
      <c r="F498" s="94" t="s">
        <v>170</v>
      </c>
      <c r="G498" s="94" t="s">
        <v>180</v>
      </c>
      <c r="H498" s="161" t="s">
        <v>1335</v>
      </c>
      <c r="I498" s="94" t="s">
        <v>41</v>
      </c>
      <c r="J498" s="63" t="s">
        <v>38</v>
      </c>
      <c r="K498" s="62" t="s">
        <v>169</v>
      </c>
    </row>
    <row r="499" spans="1:11" ht="28">
      <c r="A499" s="94" t="s">
        <v>1339</v>
      </c>
      <c r="B499" s="115" t="s">
        <v>1378</v>
      </c>
      <c r="C499" s="94" t="s">
        <v>43</v>
      </c>
      <c r="D499" s="94" t="s">
        <v>1369</v>
      </c>
      <c r="E499" s="150" t="s">
        <v>1379</v>
      </c>
      <c r="F499" s="94" t="s">
        <v>170</v>
      </c>
      <c r="G499" s="94" t="s">
        <v>633</v>
      </c>
      <c r="H499" s="161" t="s">
        <v>1330</v>
      </c>
      <c r="I499" s="94" t="s">
        <v>341</v>
      </c>
      <c r="J499" s="63" t="s">
        <v>38</v>
      </c>
      <c r="K499" s="62" t="s">
        <v>169</v>
      </c>
    </row>
    <row r="500" spans="1:11">
      <c r="A500" s="94" t="s">
        <v>1339</v>
      </c>
      <c r="B500" s="115" t="s">
        <v>1380</v>
      </c>
      <c r="C500" s="94" t="s">
        <v>43</v>
      </c>
      <c r="D500" s="94" t="s">
        <v>1369</v>
      </c>
      <c r="E500" s="150" t="s">
        <v>1381</v>
      </c>
      <c r="F500" s="94" t="s">
        <v>170</v>
      </c>
      <c r="G500" s="100" t="s">
        <v>742</v>
      </c>
      <c r="H500" s="161" t="s">
        <v>1382</v>
      </c>
      <c r="I500" s="94" t="s">
        <v>62</v>
      </c>
      <c r="J500" s="63" t="s">
        <v>38</v>
      </c>
      <c r="K500" s="62" t="s">
        <v>169</v>
      </c>
    </row>
    <row r="501" spans="1:11" ht="28">
      <c r="A501" s="94" t="s">
        <v>1339</v>
      </c>
      <c r="B501" s="115" t="s">
        <v>1383</v>
      </c>
      <c r="C501" s="94" t="s">
        <v>43</v>
      </c>
      <c r="D501" s="94" t="s">
        <v>1369</v>
      </c>
      <c r="E501" s="150" t="s">
        <v>1384</v>
      </c>
      <c r="F501" s="94" t="s">
        <v>170</v>
      </c>
      <c r="G501" s="94" t="s">
        <v>180</v>
      </c>
      <c r="H501" s="161" t="s">
        <v>1330</v>
      </c>
      <c r="I501" s="94" t="s">
        <v>341</v>
      </c>
      <c r="J501" s="63" t="s">
        <v>38</v>
      </c>
      <c r="K501" s="62" t="s">
        <v>169</v>
      </c>
    </row>
    <row r="502" spans="1:11">
      <c r="A502" s="94" t="s">
        <v>1339</v>
      </c>
      <c r="B502" s="115" t="s">
        <v>1385</v>
      </c>
      <c r="C502" s="94" t="s">
        <v>43</v>
      </c>
      <c r="D502" s="94" t="s">
        <v>1369</v>
      </c>
      <c r="E502" s="150" t="s">
        <v>1386</v>
      </c>
      <c r="F502" s="94" t="s">
        <v>170</v>
      </c>
      <c r="G502" s="100" t="s">
        <v>742</v>
      </c>
      <c r="H502" s="161" t="s">
        <v>1382</v>
      </c>
      <c r="I502" s="94" t="s">
        <v>62</v>
      </c>
      <c r="J502" s="63" t="s">
        <v>38</v>
      </c>
      <c r="K502" s="62" t="s">
        <v>169</v>
      </c>
    </row>
    <row r="503" spans="1:11" ht="28">
      <c r="A503" s="94" t="s">
        <v>1339</v>
      </c>
      <c r="B503" s="115" t="s">
        <v>1387</v>
      </c>
      <c r="C503" s="94" t="s">
        <v>43</v>
      </c>
      <c r="D503" s="94" t="s">
        <v>1369</v>
      </c>
      <c r="E503" s="150" t="s">
        <v>1388</v>
      </c>
      <c r="F503" s="94" t="s">
        <v>170</v>
      </c>
      <c r="G503" s="94" t="s">
        <v>633</v>
      </c>
      <c r="H503" s="161" t="s">
        <v>1330</v>
      </c>
      <c r="I503" s="94" t="s">
        <v>341</v>
      </c>
      <c r="J503" s="63" t="s">
        <v>38</v>
      </c>
      <c r="K503" s="62" t="s">
        <v>169</v>
      </c>
    </row>
    <row r="504" spans="1:11">
      <c r="A504" s="94" t="s">
        <v>1339</v>
      </c>
      <c r="B504" s="115" t="s">
        <v>1389</v>
      </c>
      <c r="C504" s="94" t="s">
        <v>43</v>
      </c>
      <c r="D504" s="94" t="s">
        <v>1390</v>
      </c>
      <c r="E504" s="150" t="s">
        <v>1391</v>
      </c>
      <c r="F504" s="94" t="s">
        <v>170</v>
      </c>
      <c r="G504" s="94" t="s">
        <v>180</v>
      </c>
      <c r="H504" s="161" t="s">
        <v>1330</v>
      </c>
      <c r="I504" s="94" t="s">
        <v>387</v>
      </c>
      <c r="J504" s="63" t="s">
        <v>38</v>
      </c>
      <c r="K504" s="62" t="s">
        <v>169</v>
      </c>
    </row>
    <row r="505" spans="1:11">
      <c r="A505" s="94" t="s">
        <v>1339</v>
      </c>
      <c r="B505" s="115" t="s">
        <v>1392</v>
      </c>
      <c r="C505" s="94" t="s">
        <v>43</v>
      </c>
      <c r="D505" s="94" t="s">
        <v>1390</v>
      </c>
      <c r="E505" s="150" t="s">
        <v>1393</v>
      </c>
      <c r="F505" s="94" t="s">
        <v>170</v>
      </c>
      <c r="G505" s="94" t="s">
        <v>633</v>
      </c>
      <c r="H505" s="161" t="s">
        <v>1330</v>
      </c>
      <c r="I505" s="94" t="s">
        <v>387</v>
      </c>
      <c r="J505" s="63" t="s">
        <v>38</v>
      </c>
      <c r="K505" s="62" t="s">
        <v>169</v>
      </c>
    </row>
    <row r="506" spans="1:11">
      <c r="A506" s="94" t="s">
        <v>1339</v>
      </c>
      <c r="B506" s="115" t="s">
        <v>1394</v>
      </c>
      <c r="C506" s="94" t="s">
        <v>43</v>
      </c>
      <c r="D506" s="94" t="s">
        <v>1390</v>
      </c>
      <c r="E506" s="149" t="s">
        <v>1395</v>
      </c>
      <c r="F506" s="94" t="s">
        <v>170</v>
      </c>
      <c r="G506" s="100" t="s">
        <v>742</v>
      </c>
      <c r="H506" s="161" t="s">
        <v>1382</v>
      </c>
      <c r="I506" s="94" t="s">
        <v>62</v>
      </c>
      <c r="J506" s="63" t="s">
        <v>38</v>
      </c>
      <c r="K506" s="62" t="s">
        <v>169</v>
      </c>
    </row>
    <row r="507" spans="1:11" ht="45" customHeight="1">
      <c r="A507" s="94" t="s">
        <v>1339</v>
      </c>
      <c r="B507" s="115" t="s">
        <v>1396</v>
      </c>
      <c r="C507" s="94" t="s">
        <v>43</v>
      </c>
      <c r="D507" s="94" t="s">
        <v>1390</v>
      </c>
      <c r="E507" s="150" t="s">
        <v>1397</v>
      </c>
      <c r="F507" s="94" t="s">
        <v>170</v>
      </c>
      <c r="G507" s="94" t="s">
        <v>180</v>
      </c>
      <c r="H507" s="161" t="s">
        <v>1330</v>
      </c>
      <c r="I507" s="94" t="s">
        <v>387</v>
      </c>
      <c r="J507" s="63" t="s">
        <v>38</v>
      </c>
      <c r="K507" s="62" t="s">
        <v>169</v>
      </c>
    </row>
    <row r="508" spans="1:11" ht="45" customHeight="1">
      <c r="A508" s="94" t="s">
        <v>1339</v>
      </c>
      <c r="B508" s="115" t="s">
        <v>1398</v>
      </c>
      <c r="C508" s="94" t="s">
        <v>43</v>
      </c>
      <c r="D508" s="94" t="s">
        <v>1399</v>
      </c>
      <c r="E508" s="149" t="s">
        <v>1400</v>
      </c>
      <c r="F508" s="94" t="s">
        <v>170</v>
      </c>
      <c r="G508" s="94" t="s">
        <v>55</v>
      </c>
      <c r="H508" s="401" t="s">
        <v>244</v>
      </c>
      <c r="I508" s="402"/>
      <c r="J508" s="63" t="s">
        <v>38</v>
      </c>
      <c r="K508" s="62" t="s">
        <v>169</v>
      </c>
    </row>
    <row r="509" spans="1:11" ht="45" customHeight="1">
      <c r="A509" s="94" t="s">
        <v>1339</v>
      </c>
      <c r="B509" s="115" t="s">
        <v>1401</v>
      </c>
      <c r="C509" s="94" t="s">
        <v>43</v>
      </c>
      <c r="D509" s="94" t="s">
        <v>1333</v>
      </c>
      <c r="E509" s="150" t="s">
        <v>1402</v>
      </c>
      <c r="F509" s="94" t="s">
        <v>170</v>
      </c>
      <c r="G509" s="94" t="s">
        <v>633</v>
      </c>
      <c r="H509" s="161" t="s">
        <v>1330</v>
      </c>
      <c r="I509" s="94" t="s">
        <v>387</v>
      </c>
      <c r="J509" s="63" t="s">
        <v>38</v>
      </c>
      <c r="K509" s="62" t="s">
        <v>169</v>
      </c>
    </row>
    <row r="510" spans="1:11" ht="45" customHeight="1">
      <c r="A510" s="94" t="s">
        <v>1339</v>
      </c>
      <c r="B510" s="115" t="s">
        <v>1403</v>
      </c>
      <c r="C510" s="94" t="s">
        <v>43</v>
      </c>
      <c r="D510" s="94" t="s">
        <v>1333</v>
      </c>
      <c r="E510" s="150" t="s">
        <v>1404</v>
      </c>
      <c r="F510" s="94" t="s">
        <v>170</v>
      </c>
      <c r="G510" s="100" t="s">
        <v>742</v>
      </c>
      <c r="H510" s="161" t="s">
        <v>1405</v>
      </c>
      <c r="I510" s="94" t="s">
        <v>64</v>
      </c>
      <c r="J510" s="63" t="s">
        <v>38</v>
      </c>
      <c r="K510" s="62" t="s">
        <v>169</v>
      </c>
    </row>
    <row r="511" spans="1:11" ht="45" customHeight="1">
      <c r="A511" s="94" t="s">
        <v>1339</v>
      </c>
      <c r="B511" s="115" t="s">
        <v>1406</v>
      </c>
      <c r="C511" s="94" t="s">
        <v>43</v>
      </c>
      <c r="D511" s="94" t="s">
        <v>1333</v>
      </c>
      <c r="E511" s="150" t="s">
        <v>1407</v>
      </c>
      <c r="F511" s="94" t="s">
        <v>170</v>
      </c>
      <c r="G511" s="94" t="s">
        <v>180</v>
      </c>
      <c r="H511" s="161">
        <v>43780</v>
      </c>
      <c r="I511" s="94" t="s">
        <v>571</v>
      </c>
      <c r="J511" s="63" t="s">
        <v>38</v>
      </c>
      <c r="K511" s="62" t="s">
        <v>169</v>
      </c>
    </row>
    <row r="512" spans="1:11" ht="45" customHeight="1">
      <c r="A512" s="94" t="s">
        <v>1339</v>
      </c>
      <c r="B512" s="115" t="s">
        <v>1408</v>
      </c>
      <c r="C512" s="94" t="s">
        <v>43</v>
      </c>
      <c r="D512" s="94" t="s">
        <v>1382</v>
      </c>
      <c r="E512" s="150" t="s">
        <v>1409</v>
      </c>
      <c r="F512" s="94" t="s">
        <v>170</v>
      </c>
      <c r="G512" s="94" t="s">
        <v>699</v>
      </c>
      <c r="H512" s="161">
        <v>43780</v>
      </c>
      <c r="I512" s="94" t="s">
        <v>658</v>
      </c>
      <c r="J512" s="63" t="s">
        <v>38</v>
      </c>
      <c r="K512" s="62" t="s">
        <v>169</v>
      </c>
    </row>
    <row r="513" spans="1:11" ht="45" customHeight="1">
      <c r="A513" s="94" t="s">
        <v>1339</v>
      </c>
      <c r="B513" s="115" t="s">
        <v>1410</v>
      </c>
      <c r="C513" s="94" t="s">
        <v>43</v>
      </c>
      <c r="D513" s="94" t="s">
        <v>1382</v>
      </c>
      <c r="E513" s="150" t="s">
        <v>1411</v>
      </c>
      <c r="F513" s="94" t="s">
        <v>170</v>
      </c>
      <c r="G513" s="100" t="s">
        <v>742</v>
      </c>
      <c r="H513" s="161" t="s">
        <v>1405</v>
      </c>
      <c r="I513" s="94" t="s">
        <v>69</v>
      </c>
      <c r="J513" s="63" t="s">
        <v>38</v>
      </c>
      <c r="K513" s="62" t="s">
        <v>169</v>
      </c>
    </row>
    <row r="514" spans="1:11" ht="45" customHeight="1">
      <c r="A514" s="94" t="s">
        <v>1339</v>
      </c>
      <c r="B514" s="115" t="s">
        <v>1412</v>
      </c>
      <c r="C514" s="94" t="s">
        <v>43</v>
      </c>
      <c r="D514" s="94" t="s">
        <v>1382</v>
      </c>
      <c r="E514" s="150" t="s">
        <v>1413</v>
      </c>
      <c r="F514" s="94" t="s">
        <v>170</v>
      </c>
      <c r="G514" s="94" t="s">
        <v>633</v>
      </c>
      <c r="H514" s="161" t="s">
        <v>1330</v>
      </c>
      <c r="I514" s="94" t="s">
        <v>68</v>
      </c>
      <c r="J514" s="63" t="s">
        <v>38</v>
      </c>
      <c r="K514" s="62" t="s">
        <v>169</v>
      </c>
    </row>
    <row r="515" spans="1:11" ht="45" customHeight="1">
      <c r="A515" s="94" t="s">
        <v>1339</v>
      </c>
      <c r="B515" s="115" t="s">
        <v>1414</v>
      </c>
      <c r="C515" s="94" t="s">
        <v>43</v>
      </c>
      <c r="D515" s="94" t="s">
        <v>1382</v>
      </c>
      <c r="E515" s="150" t="s">
        <v>1415</v>
      </c>
      <c r="F515" s="94" t="s">
        <v>170</v>
      </c>
      <c r="G515" s="94" t="s">
        <v>633</v>
      </c>
      <c r="H515" s="161" t="s">
        <v>1330</v>
      </c>
      <c r="I515" s="94" t="s">
        <v>68</v>
      </c>
      <c r="J515" s="63" t="s">
        <v>38</v>
      </c>
      <c r="K515" s="62" t="s">
        <v>169</v>
      </c>
    </row>
    <row r="516" spans="1:11" ht="45" customHeight="1">
      <c r="A516" s="94" t="s">
        <v>1339</v>
      </c>
      <c r="B516" s="115" t="s">
        <v>1416</v>
      </c>
      <c r="C516" s="94" t="s">
        <v>43</v>
      </c>
      <c r="D516" s="94" t="s">
        <v>1382</v>
      </c>
      <c r="E516" s="150" t="s">
        <v>1417</v>
      </c>
      <c r="F516" s="94" t="s">
        <v>170</v>
      </c>
      <c r="G516" s="100" t="s">
        <v>300</v>
      </c>
      <c r="H516" s="161" t="s">
        <v>1382</v>
      </c>
      <c r="I516" s="94" t="s">
        <v>299</v>
      </c>
      <c r="J516" s="63" t="s">
        <v>38</v>
      </c>
      <c r="K516" s="62" t="s">
        <v>169</v>
      </c>
    </row>
    <row r="517" spans="1:11" ht="45" customHeight="1">
      <c r="A517" s="94" t="s">
        <v>1339</v>
      </c>
      <c r="B517" s="115" t="s">
        <v>1418</v>
      </c>
      <c r="C517" s="94" t="s">
        <v>43</v>
      </c>
      <c r="D517" s="94" t="s">
        <v>1382</v>
      </c>
      <c r="E517" s="150" t="s">
        <v>1419</v>
      </c>
      <c r="F517" s="94" t="s">
        <v>170</v>
      </c>
      <c r="G517" s="94" t="s">
        <v>180</v>
      </c>
      <c r="H517" s="161">
        <v>43780</v>
      </c>
      <c r="I517" s="94" t="s">
        <v>658</v>
      </c>
      <c r="J517" s="63" t="s">
        <v>38</v>
      </c>
      <c r="K517" s="62" t="s">
        <v>169</v>
      </c>
    </row>
    <row r="518" spans="1:11" ht="45" customHeight="1">
      <c r="A518" s="94" t="s">
        <v>1339</v>
      </c>
      <c r="B518" s="115" t="s">
        <v>1420</v>
      </c>
      <c r="C518" s="94" t="s">
        <v>43</v>
      </c>
      <c r="D518" s="94" t="s">
        <v>1382</v>
      </c>
      <c r="E518" s="150" t="s">
        <v>1421</v>
      </c>
      <c r="F518" s="94" t="s">
        <v>170</v>
      </c>
      <c r="G518" s="100" t="s">
        <v>300</v>
      </c>
      <c r="H518" s="161" t="s">
        <v>1382</v>
      </c>
      <c r="I518" s="94" t="s">
        <v>299</v>
      </c>
      <c r="J518" s="63" t="s">
        <v>38</v>
      </c>
      <c r="K518" s="62" t="s">
        <v>169</v>
      </c>
    </row>
    <row r="519" spans="1:11" ht="45" customHeight="1">
      <c r="A519" s="94" t="s">
        <v>1339</v>
      </c>
      <c r="B519" s="115" t="s">
        <v>1422</v>
      </c>
      <c r="C519" s="94" t="s">
        <v>43</v>
      </c>
      <c r="D519" s="94" t="s">
        <v>1382</v>
      </c>
      <c r="E519" s="149" t="s">
        <v>1423</v>
      </c>
      <c r="F519" s="94" t="s">
        <v>170</v>
      </c>
      <c r="G519" s="100" t="s">
        <v>742</v>
      </c>
      <c r="H519" s="161" t="s">
        <v>1405</v>
      </c>
      <c r="I519" s="94" t="s">
        <v>69</v>
      </c>
      <c r="J519" s="63" t="s">
        <v>38</v>
      </c>
      <c r="K519" s="62" t="s">
        <v>169</v>
      </c>
    </row>
    <row r="520" spans="1:11" ht="45" customHeight="1">
      <c r="A520" s="94" t="s">
        <v>1339</v>
      </c>
      <c r="B520" s="115" t="s">
        <v>1424</v>
      </c>
      <c r="C520" s="94" t="s">
        <v>43</v>
      </c>
      <c r="D520" s="94" t="s">
        <v>1382</v>
      </c>
      <c r="E520" s="150" t="s">
        <v>1425</v>
      </c>
      <c r="F520" s="94" t="s">
        <v>170</v>
      </c>
      <c r="G520" s="94" t="s">
        <v>180</v>
      </c>
      <c r="H520" s="161">
        <v>43780</v>
      </c>
      <c r="I520" s="94" t="s">
        <v>658</v>
      </c>
      <c r="J520" s="63" t="s">
        <v>38</v>
      </c>
      <c r="K520" s="62" t="s">
        <v>169</v>
      </c>
    </row>
    <row r="521" spans="1:11" ht="45" customHeight="1">
      <c r="A521" s="94" t="s">
        <v>1339</v>
      </c>
      <c r="B521" s="115" t="s">
        <v>1426</v>
      </c>
      <c r="C521" s="94" t="s">
        <v>43</v>
      </c>
      <c r="D521" s="94" t="s">
        <v>1382</v>
      </c>
      <c r="E521" s="150" t="s">
        <v>1427</v>
      </c>
      <c r="F521" s="94" t="s">
        <v>170</v>
      </c>
      <c r="G521" s="94" t="s">
        <v>180</v>
      </c>
      <c r="H521" s="161">
        <v>43780</v>
      </c>
      <c r="I521" s="94" t="s">
        <v>658</v>
      </c>
      <c r="J521" s="63" t="s">
        <v>38</v>
      </c>
      <c r="K521" s="62" t="s">
        <v>169</v>
      </c>
    </row>
    <row r="522" spans="1:11" ht="45" customHeight="1">
      <c r="A522" s="94" t="s">
        <v>1339</v>
      </c>
      <c r="B522" s="115" t="s">
        <v>1428</v>
      </c>
      <c r="C522" s="94" t="s">
        <v>43</v>
      </c>
      <c r="D522" s="94" t="s">
        <v>1382</v>
      </c>
      <c r="E522" s="150" t="s">
        <v>1429</v>
      </c>
      <c r="F522" s="94" t="s">
        <v>170</v>
      </c>
      <c r="G522" s="100" t="s">
        <v>742</v>
      </c>
      <c r="H522" s="161" t="s">
        <v>1430</v>
      </c>
      <c r="I522" s="94" t="s">
        <v>1263</v>
      </c>
      <c r="J522" s="63" t="s">
        <v>38</v>
      </c>
      <c r="K522" s="62" t="s">
        <v>169</v>
      </c>
    </row>
    <row r="523" spans="1:11" ht="28">
      <c r="A523" s="94" t="s">
        <v>1339</v>
      </c>
      <c r="B523" s="115" t="s">
        <v>1431</v>
      </c>
      <c r="C523" s="94" t="s">
        <v>43</v>
      </c>
      <c r="D523" s="94" t="s">
        <v>1382</v>
      </c>
      <c r="E523" s="150" t="s">
        <v>1432</v>
      </c>
      <c r="F523" s="94" t="s">
        <v>170</v>
      </c>
      <c r="G523" s="94" t="s">
        <v>55</v>
      </c>
      <c r="H523" s="401" t="s">
        <v>244</v>
      </c>
      <c r="I523" s="402"/>
      <c r="J523" s="63" t="s">
        <v>38</v>
      </c>
      <c r="K523" s="62" t="s">
        <v>169</v>
      </c>
    </row>
    <row r="524" spans="1:11" ht="70">
      <c r="A524" s="63" t="s">
        <v>1339</v>
      </c>
      <c r="B524" s="115" t="s">
        <v>1433</v>
      </c>
      <c r="C524" s="63" t="s">
        <v>65</v>
      </c>
      <c r="D524" s="120">
        <v>43753</v>
      </c>
      <c r="E524" s="152" t="s">
        <v>1434</v>
      </c>
      <c r="F524" s="63" t="s">
        <v>170</v>
      </c>
      <c r="G524" s="63" t="s">
        <v>180</v>
      </c>
      <c r="H524" s="158">
        <v>43756</v>
      </c>
      <c r="I524" s="63" t="s">
        <v>1435</v>
      </c>
      <c r="J524" s="63" t="s">
        <v>38</v>
      </c>
      <c r="K524" s="63" t="s">
        <v>169</v>
      </c>
    </row>
    <row r="525" spans="1:11" ht="45" customHeight="1">
      <c r="A525" s="94" t="s">
        <v>1339</v>
      </c>
      <c r="B525" s="115" t="s">
        <v>1436</v>
      </c>
      <c r="C525" s="94" t="s">
        <v>43</v>
      </c>
      <c r="D525" s="94" t="s">
        <v>1335</v>
      </c>
      <c r="E525" s="149" t="s">
        <v>1437</v>
      </c>
      <c r="F525" s="94" t="s">
        <v>170</v>
      </c>
      <c r="G525" s="94" t="s">
        <v>180</v>
      </c>
      <c r="H525" s="161">
        <v>43780</v>
      </c>
      <c r="I525" s="94" t="s">
        <v>341</v>
      </c>
      <c r="J525" s="63" t="s">
        <v>38</v>
      </c>
      <c r="K525" s="62" t="s">
        <v>169</v>
      </c>
    </row>
    <row r="526" spans="1:11" ht="28">
      <c r="A526" s="94" t="s">
        <v>1339</v>
      </c>
      <c r="B526" s="115" t="s">
        <v>1438</v>
      </c>
      <c r="C526" s="94" t="s">
        <v>43</v>
      </c>
      <c r="D526" s="94" t="s">
        <v>1335</v>
      </c>
      <c r="E526" s="150" t="s">
        <v>1439</v>
      </c>
      <c r="F526" s="94" t="s">
        <v>170</v>
      </c>
      <c r="G526" s="100" t="s">
        <v>300</v>
      </c>
      <c r="H526" s="161" t="s">
        <v>1335</v>
      </c>
      <c r="I526" s="94" t="s">
        <v>299</v>
      </c>
      <c r="J526" s="63" t="s">
        <v>38</v>
      </c>
      <c r="K526" s="62" t="s">
        <v>169</v>
      </c>
    </row>
    <row r="527" spans="1:11" ht="45" customHeight="1">
      <c r="A527" s="94" t="s">
        <v>1339</v>
      </c>
      <c r="B527" s="115" t="s">
        <v>1440</v>
      </c>
      <c r="C527" s="94" t="s">
        <v>43</v>
      </c>
      <c r="D527" s="94" t="s">
        <v>1335</v>
      </c>
      <c r="E527" s="149" t="s">
        <v>1441</v>
      </c>
      <c r="F527" s="94" t="s">
        <v>170</v>
      </c>
      <c r="G527" s="100" t="s">
        <v>300</v>
      </c>
      <c r="H527" s="161" t="s">
        <v>1335</v>
      </c>
      <c r="I527" s="94" t="s">
        <v>299</v>
      </c>
      <c r="J527" s="63" t="s">
        <v>38</v>
      </c>
      <c r="K527" s="62" t="s">
        <v>169</v>
      </c>
    </row>
    <row r="528" spans="1:11" ht="45" customHeight="1">
      <c r="A528" s="94" t="s">
        <v>1339</v>
      </c>
      <c r="B528" s="115" t="s">
        <v>1442</v>
      </c>
      <c r="C528" s="94" t="s">
        <v>43</v>
      </c>
      <c r="D528" s="94" t="s">
        <v>1335</v>
      </c>
      <c r="E528" s="149" t="s">
        <v>1443</v>
      </c>
      <c r="F528" s="94" t="s">
        <v>170</v>
      </c>
      <c r="G528" s="94" t="s">
        <v>180</v>
      </c>
      <c r="H528" s="161">
        <v>43780</v>
      </c>
      <c r="I528" s="94" t="s">
        <v>341</v>
      </c>
      <c r="J528" s="63" t="s">
        <v>38</v>
      </c>
      <c r="K528" s="62" t="s">
        <v>169</v>
      </c>
    </row>
    <row r="529" spans="1:11" ht="45" customHeight="1">
      <c r="A529" s="94" t="s">
        <v>1339</v>
      </c>
      <c r="B529" s="115" t="s">
        <v>1444</v>
      </c>
      <c r="C529" s="94" t="s">
        <v>43</v>
      </c>
      <c r="D529" s="94" t="s">
        <v>1335</v>
      </c>
      <c r="E529" s="150" t="s">
        <v>1445</v>
      </c>
      <c r="F529" s="94" t="s">
        <v>170</v>
      </c>
      <c r="G529" s="94" t="s">
        <v>180</v>
      </c>
      <c r="H529" s="161">
        <v>43780</v>
      </c>
      <c r="I529" s="94" t="s">
        <v>341</v>
      </c>
      <c r="J529" s="63" t="s">
        <v>38</v>
      </c>
      <c r="K529" s="62" t="s">
        <v>169</v>
      </c>
    </row>
    <row r="530" spans="1:11" ht="45" customHeight="1">
      <c r="A530" s="94" t="s">
        <v>1339</v>
      </c>
      <c r="B530" s="115" t="s">
        <v>1446</v>
      </c>
      <c r="C530" s="94" t="s">
        <v>43</v>
      </c>
      <c r="D530" s="94" t="s">
        <v>1335</v>
      </c>
      <c r="E530" s="149" t="s">
        <v>1447</v>
      </c>
      <c r="F530" s="94" t="s">
        <v>170</v>
      </c>
      <c r="G530" s="100" t="s">
        <v>742</v>
      </c>
      <c r="H530" s="161" t="s">
        <v>1335</v>
      </c>
      <c r="I530" s="94" t="s">
        <v>299</v>
      </c>
      <c r="J530" s="63" t="s">
        <v>38</v>
      </c>
      <c r="K530" s="62" t="s">
        <v>169</v>
      </c>
    </row>
    <row r="531" spans="1:11" ht="45" customHeight="1">
      <c r="A531" s="94" t="s">
        <v>1339</v>
      </c>
      <c r="B531" s="115" t="s">
        <v>1448</v>
      </c>
      <c r="C531" s="94" t="s">
        <v>43</v>
      </c>
      <c r="D531" s="94" t="s">
        <v>1449</v>
      </c>
      <c r="E531" s="150" t="s">
        <v>1450</v>
      </c>
      <c r="F531" s="94" t="s">
        <v>170</v>
      </c>
      <c r="G531" s="94" t="s">
        <v>180</v>
      </c>
      <c r="H531" s="161">
        <v>43780</v>
      </c>
      <c r="I531" s="94" t="s">
        <v>387</v>
      </c>
      <c r="J531" s="63" t="s">
        <v>38</v>
      </c>
      <c r="K531" s="62" t="s">
        <v>169</v>
      </c>
    </row>
    <row r="532" spans="1:11" ht="45" customHeight="1">
      <c r="A532" s="94" t="s">
        <v>1339</v>
      </c>
      <c r="B532" s="115" t="s">
        <v>1451</v>
      </c>
      <c r="C532" s="94" t="s">
        <v>43</v>
      </c>
      <c r="D532" s="94" t="s">
        <v>1452</v>
      </c>
      <c r="E532" s="149" t="s">
        <v>1453</v>
      </c>
      <c r="F532" s="94" t="s">
        <v>170</v>
      </c>
      <c r="G532" s="94" t="s">
        <v>180</v>
      </c>
      <c r="H532" s="161">
        <v>43826</v>
      </c>
      <c r="I532" s="94" t="s">
        <v>378</v>
      </c>
      <c r="J532" s="63" t="s">
        <v>38</v>
      </c>
      <c r="K532" s="62" t="s">
        <v>169</v>
      </c>
    </row>
    <row r="533" spans="1:11" ht="45" customHeight="1">
      <c r="A533" s="94" t="s">
        <v>1339</v>
      </c>
      <c r="B533" s="115" t="s">
        <v>1454</v>
      </c>
      <c r="C533" s="94" t="s">
        <v>43</v>
      </c>
      <c r="D533" s="94" t="s">
        <v>1452</v>
      </c>
      <c r="E533" s="150" t="s">
        <v>1439</v>
      </c>
      <c r="F533" s="94" t="s">
        <v>170</v>
      </c>
      <c r="G533" s="100" t="s">
        <v>300</v>
      </c>
      <c r="H533" s="161" t="s">
        <v>1452</v>
      </c>
      <c r="I533" s="94" t="s">
        <v>299</v>
      </c>
      <c r="J533" s="63" t="s">
        <v>38</v>
      </c>
      <c r="K533" s="62" t="s">
        <v>169</v>
      </c>
    </row>
    <row r="534" spans="1:11" ht="45" customHeight="1">
      <c r="A534" s="94" t="s">
        <v>1339</v>
      </c>
      <c r="B534" s="115" t="s">
        <v>1455</v>
      </c>
      <c r="C534" s="94" t="s">
        <v>43</v>
      </c>
      <c r="D534" s="94" t="s">
        <v>1456</v>
      </c>
      <c r="E534" s="150" t="s">
        <v>1044</v>
      </c>
      <c r="F534" s="94" t="s">
        <v>170</v>
      </c>
      <c r="G534" s="94" t="s">
        <v>180</v>
      </c>
      <c r="H534" s="161">
        <v>43780</v>
      </c>
      <c r="I534" s="94" t="s">
        <v>618</v>
      </c>
      <c r="J534" s="63" t="s">
        <v>38</v>
      </c>
      <c r="K534" s="62" t="s">
        <v>169</v>
      </c>
    </row>
    <row r="535" spans="1:11" ht="45" customHeight="1">
      <c r="A535" s="94" t="s">
        <v>1339</v>
      </c>
      <c r="B535" s="115" t="s">
        <v>1457</v>
      </c>
      <c r="C535" s="94" t="s">
        <v>43</v>
      </c>
      <c r="D535" s="94" t="s">
        <v>1456</v>
      </c>
      <c r="E535" s="149" t="s">
        <v>1458</v>
      </c>
      <c r="F535" s="94" t="s">
        <v>170</v>
      </c>
      <c r="G535" s="100" t="s">
        <v>300</v>
      </c>
      <c r="H535" s="161" t="s">
        <v>1456</v>
      </c>
      <c r="I535" s="94" t="s">
        <v>299</v>
      </c>
      <c r="J535" s="63" t="s">
        <v>38</v>
      </c>
      <c r="K535" s="62" t="s">
        <v>169</v>
      </c>
    </row>
    <row r="536" spans="1:11" ht="45" customHeight="1">
      <c r="A536" s="63" t="s">
        <v>1339</v>
      </c>
      <c r="B536" s="115" t="s">
        <v>1459</v>
      </c>
      <c r="C536" s="63" t="s">
        <v>65</v>
      </c>
      <c r="D536" s="120">
        <v>43761</v>
      </c>
      <c r="E536" s="152" t="s">
        <v>1460</v>
      </c>
      <c r="F536" s="63" t="s">
        <v>170</v>
      </c>
      <c r="G536" s="63" t="s">
        <v>1461</v>
      </c>
      <c r="H536" s="158">
        <v>43777</v>
      </c>
      <c r="I536" s="63" t="s">
        <v>355</v>
      </c>
      <c r="J536" s="63" t="s">
        <v>38</v>
      </c>
      <c r="K536" s="63" t="s">
        <v>169</v>
      </c>
    </row>
    <row r="537" spans="1:11" ht="45" customHeight="1">
      <c r="A537" s="94" t="s">
        <v>1339</v>
      </c>
      <c r="B537" s="115" t="s">
        <v>1462</v>
      </c>
      <c r="C537" s="94" t="s">
        <v>43</v>
      </c>
      <c r="D537" s="94" t="s">
        <v>1463</v>
      </c>
      <c r="E537" s="150" t="s">
        <v>1464</v>
      </c>
      <c r="F537" s="94" t="s">
        <v>170</v>
      </c>
      <c r="G537" s="94" t="s">
        <v>180</v>
      </c>
      <c r="H537" s="161">
        <v>43826</v>
      </c>
      <c r="I537" s="94" t="s">
        <v>698</v>
      </c>
      <c r="J537" s="63" t="s">
        <v>38</v>
      </c>
      <c r="K537" s="62" t="s">
        <v>169</v>
      </c>
    </row>
    <row r="538" spans="1:11" ht="45" customHeight="1">
      <c r="A538" s="94" t="s">
        <v>1339</v>
      </c>
      <c r="B538" s="115" t="s">
        <v>1465</v>
      </c>
      <c r="C538" s="94" t="s">
        <v>43</v>
      </c>
      <c r="D538" s="94" t="s">
        <v>1466</v>
      </c>
      <c r="E538" s="150" t="s">
        <v>1467</v>
      </c>
      <c r="F538" s="94" t="s">
        <v>170</v>
      </c>
      <c r="G538" s="100" t="s">
        <v>742</v>
      </c>
      <c r="H538" s="161" t="s">
        <v>1468</v>
      </c>
      <c r="I538" s="94" t="s">
        <v>69</v>
      </c>
      <c r="J538" s="63" t="s">
        <v>38</v>
      </c>
      <c r="K538" s="62" t="s">
        <v>169</v>
      </c>
    </row>
    <row r="539" spans="1:11" ht="45" customHeight="1">
      <c r="A539" s="94" t="s">
        <v>1339</v>
      </c>
      <c r="B539" s="115" t="s">
        <v>1469</v>
      </c>
      <c r="C539" s="94" t="s">
        <v>43</v>
      </c>
      <c r="D539" s="94" t="s">
        <v>1468</v>
      </c>
      <c r="E539" s="150" t="s">
        <v>1470</v>
      </c>
      <c r="F539" s="94" t="s">
        <v>170</v>
      </c>
      <c r="G539" s="100" t="s">
        <v>742</v>
      </c>
      <c r="H539" s="161" t="s">
        <v>1468</v>
      </c>
      <c r="I539" s="94" t="s">
        <v>299</v>
      </c>
      <c r="J539" s="63" t="s">
        <v>38</v>
      </c>
      <c r="K539" s="62" t="s">
        <v>169</v>
      </c>
    </row>
    <row r="540" spans="1:11" ht="45" customHeight="1">
      <c r="A540" s="94" t="s">
        <v>1339</v>
      </c>
      <c r="B540" s="115" t="s">
        <v>1471</v>
      </c>
      <c r="C540" s="94" t="s">
        <v>43</v>
      </c>
      <c r="D540" s="94" t="s">
        <v>1468</v>
      </c>
      <c r="E540" s="150" t="s">
        <v>1472</v>
      </c>
      <c r="F540" s="94" t="s">
        <v>170</v>
      </c>
      <c r="G540" s="100" t="s">
        <v>742</v>
      </c>
      <c r="H540" s="161" t="s">
        <v>1468</v>
      </c>
      <c r="I540" s="94" t="s">
        <v>299</v>
      </c>
      <c r="J540" s="63" t="s">
        <v>38</v>
      </c>
      <c r="K540" s="62" t="s">
        <v>169</v>
      </c>
    </row>
    <row r="541" spans="1:11" ht="45" customHeight="1">
      <c r="A541" s="94" t="s">
        <v>1339</v>
      </c>
      <c r="B541" s="115" t="s">
        <v>1473</v>
      </c>
      <c r="C541" s="94" t="s">
        <v>43</v>
      </c>
      <c r="D541" s="94" t="s">
        <v>1330</v>
      </c>
      <c r="E541" s="150" t="s">
        <v>1474</v>
      </c>
      <c r="F541" s="94" t="s">
        <v>170</v>
      </c>
      <c r="G541" s="100" t="s">
        <v>742</v>
      </c>
      <c r="H541" s="161" t="s">
        <v>1491</v>
      </c>
      <c r="I541" s="94" t="s">
        <v>62</v>
      </c>
      <c r="J541" s="63" t="s">
        <v>38</v>
      </c>
      <c r="K541" s="62" t="s">
        <v>169</v>
      </c>
    </row>
    <row r="542" spans="1:11" ht="45" customHeight="1">
      <c r="A542" s="94" t="s">
        <v>1339</v>
      </c>
      <c r="B542" s="115" t="s">
        <v>1475</v>
      </c>
      <c r="C542" s="94" t="s">
        <v>43</v>
      </c>
      <c r="D542" s="94" t="s">
        <v>1330</v>
      </c>
      <c r="E542" s="150" t="s">
        <v>1476</v>
      </c>
      <c r="F542" s="94" t="s">
        <v>170</v>
      </c>
      <c r="G542" s="100" t="s">
        <v>742</v>
      </c>
      <c r="H542" s="161" t="s">
        <v>1491</v>
      </c>
      <c r="I542" s="94" t="s">
        <v>62</v>
      </c>
      <c r="J542" s="63" t="s">
        <v>38</v>
      </c>
      <c r="K542" s="62" t="s">
        <v>169</v>
      </c>
    </row>
    <row r="543" spans="1:11" ht="45" customHeight="1">
      <c r="A543" s="94" t="s">
        <v>1339</v>
      </c>
      <c r="B543" s="115" t="s">
        <v>1477</v>
      </c>
      <c r="C543" s="94" t="s">
        <v>43</v>
      </c>
      <c r="D543" s="94" t="s">
        <v>1330</v>
      </c>
      <c r="E543" s="150" t="s">
        <v>1478</v>
      </c>
      <c r="F543" s="94" t="s">
        <v>170</v>
      </c>
      <c r="G543" s="100" t="s">
        <v>742</v>
      </c>
      <c r="H543" s="161" t="s">
        <v>1491</v>
      </c>
      <c r="I543" s="94" t="s">
        <v>62</v>
      </c>
      <c r="J543" s="63" t="s">
        <v>38</v>
      </c>
      <c r="K543" s="62" t="s">
        <v>169</v>
      </c>
    </row>
    <row r="544" spans="1:11" ht="45" customHeight="1">
      <c r="A544" s="94" t="s">
        <v>1339</v>
      </c>
      <c r="B544" s="115" t="s">
        <v>1479</v>
      </c>
      <c r="C544" s="94" t="s">
        <v>43</v>
      </c>
      <c r="D544" s="94" t="s">
        <v>1330</v>
      </c>
      <c r="E544" s="150" t="s">
        <v>1480</v>
      </c>
      <c r="F544" s="94" t="s">
        <v>170</v>
      </c>
      <c r="G544" s="100" t="s">
        <v>742</v>
      </c>
      <c r="H544" s="161" t="s">
        <v>1491</v>
      </c>
      <c r="I544" s="94" t="s">
        <v>62</v>
      </c>
      <c r="J544" s="63" t="s">
        <v>38</v>
      </c>
      <c r="K544" s="62" t="s">
        <v>169</v>
      </c>
    </row>
    <row r="545" spans="1:11" ht="45" customHeight="1">
      <c r="A545" s="94" t="s">
        <v>1339</v>
      </c>
      <c r="B545" s="115" t="s">
        <v>1481</v>
      </c>
      <c r="C545" s="94" t="s">
        <v>43</v>
      </c>
      <c r="D545" s="94" t="s">
        <v>1482</v>
      </c>
      <c r="E545" s="150" t="s">
        <v>1483</v>
      </c>
      <c r="F545" s="94" t="s">
        <v>170</v>
      </c>
      <c r="G545" s="100" t="s">
        <v>742</v>
      </c>
      <c r="H545" s="161" t="s">
        <v>1508</v>
      </c>
      <c r="I545" s="94" t="s">
        <v>439</v>
      </c>
      <c r="J545" s="63" t="s">
        <v>38</v>
      </c>
      <c r="K545" s="62" t="s">
        <v>169</v>
      </c>
    </row>
    <row r="546" spans="1:11" ht="45" customHeight="1">
      <c r="A546" s="94" t="s">
        <v>1339</v>
      </c>
      <c r="B546" s="115" t="s">
        <v>1485</v>
      </c>
      <c r="C546" s="94" t="s">
        <v>43</v>
      </c>
      <c r="D546" s="94" t="s">
        <v>1482</v>
      </c>
      <c r="E546" s="150" t="s">
        <v>1486</v>
      </c>
      <c r="F546" s="94" t="s">
        <v>170</v>
      </c>
      <c r="G546" s="100" t="s">
        <v>742</v>
      </c>
      <c r="H546" s="161" t="s">
        <v>1484</v>
      </c>
      <c r="I546" s="94" t="s">
        <v>439</v>
      </c>
      <c r="J546" s="63" t="s">
        <v>38</v>
      </c>
      <c r="K546" s="62" t="s">
        <v>169</v>
      </c>
    </row>
    <row r="547" spans="1:11" ht="45" customHeight="1">
      <c r="A547" s="94" t="s">
        <v>1339</v>
      </c>
      <c r="B547" s="115" t="s">
        <v>1487</v>
      </c>
      <c r="C547" s="94" t="s">
        <v>43</v>
      </c>
      <c r="D547" s="94" t="s">
        <v>1488</v>
      </c>
      <c r="E547" s="149" t="s">
        <v>1489</v>
      </c>
      <c r="F547" s="94" t="s">
        <v>170</v>
      </c>
      <c r="G547" s="100" t="s">
        <v>300</v>
      </c>
      <c r="H547" s="161" t="s">
        <v>1488</v>
      </c>
      <c r="I547" s="94" t="s">
        <v>299</v>
      </c>
      <c r="J547" s="63" t="s">
        <v>38</v>
      </c>
      <c r="K547" s="62" t="s">
        <v>169</v>
      </c>
    </row>
    <row r="548" spans="1:11" ht="45" customHeight="1">
      <c r="A548" s="94" t="s">
        <v>1339</v>
      </c>
      <c r="B548" s="115" t="s">
        <v>1490</v>
      </c>
      <c r="C548" s="94" t="s">
        <v>43</v>
      </c>
      <c r="D548" s="94" t="s">
        <v>1491</v>
      </c>
      <c r="E548" s="149" t="s">
        <v>1492</v>
      </c>
      <c r="F548" s="94" t="s">
        <v>170</v>
      </c>
      <c r="G548" s="100" t="s">
        <v>742</v>
      </c>
      <c r="H548" s="161" t="s">
        <v>1508</v>
      </c>
      <c r="I548" s="94" t="s">
        <v>370</v>
      </c>
      <c r="J548" s="63" t="s">
        <v>38</v>
      </c>
      <c r="K548" s="62" t="s">
        <v>169</v>
      </c>
    </row>
    <row r="549" spans="1:11" ht="45" customHeight="1">
      <c r="A549" s="94" t="s">
        <v>1339</v>
      </c>
      <c r="B549" s="115" t="s">
        <v>1493</v>
      </c>
      <c r="C549" s="94" t="s">
        <v>43</v>
      </c>
      <c r="D549" s="94" t="s">
        <v>1491</v>
      </c>
      <c r="E549" s="150" t="s">
        <v>1494</v>
      </c>
      <c r="F549" s="94" t="s">
        <v>170</v>
      </c>
      <c r="G549" s="100" t="s">
        <v>742</v>
      </c>
      <c r="H549" s="161" t="s">
        <v>1508</v>
      </c>
      <c r="I549" s="94" t="s">
        <v>370</v>
      </c>
      <c r="J549" s="63" t="s">
        <v>38</v>
      </c>
      <c r="K549" s="62" t="s">
        <v>169</v>
      </c>
    </row>
    <row r="550" spans="1:11" ht="45" customHeight="1">
      <c r="A550" s="94" t="s">
        <v>1339</v>
      </c>
      <c r="B550" s="115" t="s">
        <v>1495</v>
      </c>
      <c r="C550" s="94" t="s">
        <v>43</v>
      </c>
      <c r="D550" s="94" t="s">
        <v>1491</v>
      </c>
      <c r="E550" s="150" t="s">
        <v>1496</v>
      </c>
      <c r="F550" s="94" t="s">
        <v>170</v>
      </c>
      <c r="G550" s="94" t="s">
        <v>55</v>
      </c>
      <c r="H550" s="401" t="s">
        <v>244</v>
      </c>
      <c r="I550" s="402"/>
      <c r="J550" s="63" t="s">
        <v>38</v>
      </c>
      <c r="K550" s="62" t="s">
        <v>169</v>
      </c>
    </row>
    <row r="551" spans="1:11" ht="45" customHeight="1">
      <c r="A551" s="94" t="s">
        <v>1339</v>
      </c>
      <c r="B551" s="115" t="s">
        <v>1497</v>
      </c>
      <c r="C551" s="94" t="s">
        <v>43</v>
      </c>
      <c r="D551" s="94" t="s">
        <v>1491</v>
      </c>
      <c r="E551" s="150" t="s">
        <v>1498</v>
      </c>
      <c r="F551" s="94" t="s">
        <v>170</v>
      </c>
      <c r="G551" s="94" t="s">
        <v>180</v>
      </c>
      <c r="H551" s="161">
        <v>43826</v>
      </c>
      <c r="I551" s="94" t="s">
        <v>436</v>
      </c>
      <c r="J551" s="63" t="s">
        <v>38</v>
      </c>
      <c r="K551" s="62" t="s">
        <v>169</v>
      </c>
    </row>
    <row r="552" spans="1:11" ht="45" customHeight="1">
      <c r="A552" s="94" t="s">
        <v>1339</v>
      </c>
      <c r="B552" s="115" t="s">
        <v>1499</v>
      </c>
      <c r="C552" s="94" t="s">
        <v>43</v>
      </c>
      <c r="D552" s="94" t="s">
        <v>1491</v>
      </c>
      <c r="E552" s="149" t="s">
        <v>1500</v>
      </c>
      <c r="F552" s="94" t="s">
        <v>170</v>
      </c>
      <c r="G552" s="94" t="s">
        <v>180</v>
      </c>
      <c r="H552" s="161">
        <v>43780</v>
      </c>
      <c r="I552" s="94" t="s">
        <v>62</v>
      </c>
      <c r="J552" s="63" t="s">
        <v>38</v>
      </c>
      <c r="K552" s="62" t="s">
        <v>169</v>
      </c>
    </row>
    <row r="553" spans="1:11" ht="45" customHeight="1">
      <c r="A553" s="94" t="s">
        <v>1339</v>
      </c>
      <c r="B553" s="115" t="s">
        <v>1501</v>
      </c>
      <c r="C553" s="94" t="s">
        <v>43</v>
      </c>
      <c r="D553" s="94" t="s">
        <v>1491</v>
      </c>
      <c r="E553" s="150" t="s">
        <v>1502</v>
      </c>
      <c r="F553" s="94" t="s">
        <v>170</v>
      </c>
      <c r="G553" s="100" t="s">
        <v>742</v>
      </c>
      <c r="H553" s="161" t="s">
        <v>1508</v>
      </c>
      <c r="I553" s="94" t="s">
        <v>370</v>
      </c>
      <c r="J553" s="63" t="s">
        <v>38</v>
      </c>
      <c r="K553" s="62" t="s">
        <v>169</v>
      </c>
    </row>
    <row r="554" spans="1:11" ht="45" customHeight="1">
      <c r="A554" s="94" t="s">
        <v>1339</v>
      </c>
      <c r="B554" s="115" t="s">
        <v>1503</v>
      </c>
      <c r="C554" s="94" t="s">
        <v>43</v>
      </c>
      <c r="D554" s="94" t="s">
        <v>1504</v>
      </c>
      <c r="E554" s="149" t="s">
        <v>1505</v>
      </c>
      <c r="F554" s="94" t="s">
        <v>170</v>
      </c>
      <c r="G554" s="94" t="s">
        <v>180</v>
      </c>
      <c r="H554" s="161">
        <v>43826</v>
      </c>
      <c r="I554" s="94" t="s">
        <v>1506</v>
      </c>
      <c r="J554" s="63" t="s">
        <v>38</v>
      </c>
      <c r="K554" s="62" t="s">
        <v>169</v>
      </c>
    </row>
    <row r="555" spans="1:11" ht="45" customHeight="1">
      <c r="A555" s="94" t="s">
        <v>1339</v>
      </c>
      <c r="B555" s="115" t="s">
        <v>1507</v>
      </c>
      <c r="C555" s="94" t="s">
        <v>43</v>
      </c>
      <c r="D555" s="94" t="s">
        <v>1508</v>
      </c>
      <c r="E555" s="149" t="s">
        <v>1509</v>
      </c>
      <c r="F555" s="94" t="s">
        <v>170</v>
      </c>
      <c r="G555" s="117" t="s">
        <v>315</v>
      </c>
      <c r="H555" s="161" t="s">
        <v>1629</v>
      </c>
      <c r="I555" s="94" t="s">
        <v>200</v>
      </c>
      <c r="J555" s="63" t="s">
        <v>38</v>
      </c>
      <c r="K555" s="62" t="s">
        <v>169</v>
      </c>
    </row>
    <row r="556" spans="1:11" ht="45" customHeight="1">
      <c r="A556" s="94" t="s">
        <v>1339</v>
      </c>
      <c r="B556" s="115" t="s">
        <v>1510</v>
      </c>
      <c r="C556" s="94" t="s">
        <v>43</v>
      </c>
      <c r="D556" s="94" t="s">
        <v>1511</v>
      </c>
      <c r="E556" s="149" t="s">
        <v>1512</v>
      </c>
      <c r="F556" s="94" t="s">
        <v>170</v>
      </c>
      <c r="G556" s="117" t="s">
        <v>315</v>
      </c>
      <c r="H556" s="161" t="s">
        <v>1630</v>
      </c>
      <c r="I556" s="94" t="s">
        <v>200</v>
      </c>
      <c r="J556" s="63" t="s">
        <v>38</v>
      </c>
      <c r="K556" s="62" t="s">
        <v>169</v>
      </c>
    </row>
    <row r="557" spans="1:11" ht="45" customHeight="1">
      <c r="A557" s="94" t="s">
        <v>1339</v>
      </c>
      <c r="B557" s="115" t="s">
        <v>1513</v>
      </c>
      <c r="C557" s="94" t="s">
        <v>43</v>
      </c>
      <c r="D557" s="94" t="s">
        <v>1511</v>
      </c>
      <c r="E557" s="150" t="s">
        <v>1514</v>
      </c>
      <c r="F557" s="94" t="s">
        <v>170</v>
      </c>
      <c r="G557" s="100" t="s">
        <v>1515</v>
      </c>
      <c r="H557" s="161" t="s">
        <v>1511</v>
      </c>
      <c r="I557" s="94" t="s">
        <v>200</v>
      </c>
      <c r="J557" s="63" t="s">
        <v>38</v>
      </c>
      <c r="K557" s="62" t="s">
        <v>169</v>
      </c>
    </row>
    <row r="558" spans="1:11" ht="45" customHeight="1">
      <c r="A558" s="63" t="s">
        <v>1339</v>
      </c>
      <c r="B558" s="115" t="s">
        <v>1516</v>
      </c>
      <c r="C558" s="63" t="s">
        <v>65</v>
      </c>
      <c r="D558" s="120">
        <v>43780</v>
      </c>
      <c r="E558" s="152" t="s">
        <v>1517</v>
      </c>
      <c r="F558" s="63" t="s">
        <v>170</v>
      </c>
      <c r="G558" s="63" t="s">
        <v>180</v>
      </c>
      <c r="H558" s="158" t="s">
        <v>1631</v>
      </c>
      <c r="I558" s="63" t="s">
        <v>246</v>
      </c>
      <c r="J558" s="63" t="s">
        <v>38</v>
      </c>
      <c r="K558" s="63" t="s">
        <v>169</v>
      </c>
    </row>
    <row r="559" spans="1:11" ht="45" customHeight="1">
      <c r="A559" s="94" t="s">
        <v>1339</v>
      </c>
      <c r="B559" s="115" t="s">
        <v>1518</v>
      </c>
      <c r="C559" s="94" t="s">
        <v>43</v>
      </c>
      <c r="D559" s="94" t="s">
        <v>1519</v>
      </c>
      <c r="E559" s="149" t="s">
        <v>1520</v>
      </c>
      <c r="F559" s="94" t="s">
        <v>170</v>
      </c>
      <c r="G559" s="100" t="s">
        <v>742</v>
      </c>
      <c r="H559" s="161" t="s">
        <v>1629</v>
      </c>
      <c r="I559" s="94" t="s">
        <v>1521</v>
      </c>
      <c r="J559" s="63" t="s">
        <v>38</v>
      </c>
      <c r="K559" s="62" t="s">
        <v>169</v>
      </c>
    </row>
    <row r="560" spans="1:11" ht="45" customHeight="1">
      <c r="A560" s="94" t="s">
        <v>1339</v>
      </c>
      <c r="B560" s="115" t="s">
        <v>1522</v>
      </c>
      <c r="C560" s="94" t="s">
        <v>43</v>
      </c>
      <c r="D560" s="94" t="s">
        <v>1519</v>
      </c>
      <c r="E560" s="149" t="s">
        <v>1523</v>
      </c>
      <c r="F560" s="94" t="s">
        <v>170</v>
      </c>
      <c r="G560" s="100" t="s">
        <v>1515</v>
      </c>
      <c r="H560" s="161" t="s">
        <v>1519</v>
      </c>
      <c r="I560" s="94" t="s">
        <v>200</v>
      </c>
      <c r="J560" s="63" t="s">
        <v>38</v>
      </c>
      <c r="K560" s="62" t="s">
        <v>169</v>
      </c>
    </row>
    <row r="561" spans="1:11" ht="45" customHeight="1">
      <c r="A561" s="94" t="s">
        <v>1339</v>
      </c>
      <c r="B561" s="115" t="s">
        <v>1525</v>
      </c>
      <c r="C561" s="94" t="s">
        <v>43</v>
      </c>
      <c r="D561" s="94" t="s">
        <v>1519</v>
      </c>
      <c r="E561" s="150" t="s">
        <v>1526</v>
      </c>
      <c r="F561" s="94" t="s">
        <v>170</v>
      </c>
      <c r="G561" s="100" t="s">
        <v>742</v>
      </c>
      <c r="H561" s="161" t="s">
        <v>1629</v>
      </c>
      <c r="I561" s="94" t="s">
        <v>1521</v>
      </c>
      <c r="J561" s="63" t="s">
        <v>38</v>
      </c>
      <c r="K561" s="62" t="s">
        <v>169</v>
      </c>
    </row>
    <row r="562" spans="1:11" ht="45" customHeight="1">
      <c r="A562" s="94" t="s">
        <v>1339</v>
      </c>
      <c r="B562" s="115" t="s">
        <v>1527</v>
      </c>
      <c r="C562" s="94" t="s">
        <v>43</v>
      </c>
      <c r="D562" s="94" t="s">
        <v>1519</v>
      </c>
      <c r="E562" s="150" t="s">
        <v>1528</v>
      </c>
      <c r="F562" s="94" t="s">
        <v>170</v>
      </c>
      <c r="G562" s="94" t="s">
        <v>180</v>
      </c>
      <c r="H562" s="161">
        <v>43826</v>
      </c>
      <c r="I562" s="94" t="s">
        <v>1332</v>
      </c>
      <c r="J562" s="63" t="s">
        <v>38</v>
      </c>
      <c r="K562" s="62" t="s">
        <v>169</v>
      </c>
    </row>
    <row r="563" spans="1:11" ht="45" customHeight="1">
      <c r="A563" s="94" t="s">
        <v>1339</v>
      </c>
      <c r="B563" s="115" t="s">
        <v>1529</v>
      </c>
      <c r="C563" s="94" t="s">
        <v>43</v>
      </c>
      <c r="D563" s="94" t="s">
        <v>1519</v>
      </c>
      <c r="E563" s="149" t="s">
        <v>1530</v>
      </c>
      <c r="F563" s="94" t="s">
        <v>170</v>
      </c>
      <c r="G563" s="94" t="s">
        <v>180</v>
      </c>
      <c r="H563" s="161">
        <v>43826</v>
      </c>
      <c r="I563" s="94" t="s">
        <v>1332</v>
      </c>
      <c r="J563" s="63" t="s">
        <v>38</v>
      </c>
      <c r="K563" s="62" t="s">
        <v>169</v>
      </c>
    </row>
    <row r="564" spans="1:11" ht="45" customHeight="1">
      <c r="A564" s="94" t="s">
        <v>1339</v>
      </c>
      <c r="B564" s="115" t="s">
        <v>1531</v>
      </c>
      <c r="C564" s="94" t="s">
        <v>43</v>
      </c>
      <c r="D564" s="94" t="s">
        <v>1519</v>
      </c>
      <c r="E564" s="149" t="s">
        <v>1532</v>
      </c>
      <c r="F564" s="94" t="s">
        <v>170</v>
      </c>
      <c r="G564" s="94" t="s">
        <v>180</v>
      </c>
      <c r="H564" s="161">
        <v>43826</v>
      </c>
      <c r="I564" s="94" t="s">
        <v>1332</v>
      </c>
      <c r="J564" s="63" t="s">
        <v>38</v>
      </c>
      <c r="K564" s="62" t="s">
        <v>169</v>
      </c>
    </row>
    <row r="565" spans="1:11" ht="45" customHeight="1">
      <c r="A565" s="94" t="s">
        <v>1339</v>
      </c>
      <c r="B565" s="115" t="s">
        <v>1533</v>
      </c>
      <c r="C565" s="94" t="s">
        <v>43</v>
      </c>
      <c r="D565" s="94" t="s">
        <v>1519</v>
      </c>
      <c r="E565" s="149" t="s">
        <v>1534</v>
      </c>
      <c r="F565" s="94" t="s">
        <v>170</v>
      </c>
      <c r="G565" s="94" t="s">
        <v>699</v>
      </c>
      <c r="H565" s="161" t="s">
        <v>1524</v>
      </c>
      <c r="I565" s="94" t="s">
        <v>299</v>
      </c>
      <c r="J565" s="63" t="s">
        <v>38</v>
      </c>
      <c r="K565" s="62" t="s">
        <v>169</v>
      </c>
    </row>
    <row r="566" spans="1:11" ht="45" customHeight="1">
      <c r="A566" s="94" t="s">
        <v>1339</v>
      </c>
      <c r="B566" s="115" t="s">
        <v>1535</v>
      </c>
      <c r="C566" s="94" t="s">
        <v>43</v>
      </c>
      <c r="D566" s="116">
        <v>43781</v>
      </c>
      <c r="E566" s="149" t="s">
        <v>1536</v>
      </c>
      <c r="F566" s="94" t="s">
        <v>170</v>
      </c>
      <c r="G566" s="100" t="s">
        <v>742</v>
      </c>
      <c r="H566" s="161" t="s">
        <v>1629</v>
      </c>
      <c r="I566" s="94" t="s">
        <v>299</v>
      </c>
      <c r="J566" s="63" t="s">
        <v>38</v>
      </c>
      <c r="K566" s="62" t="s">
        <v>169</v>
      </c>
    </row>
    <row r="567" spans="1:11" ht="45" customHeight="1">
      <c r="A567" s="94" t="s">
        <v>1339</v>
      </c>
      <c r="B567" s="115" t="s">
        <v>1537</v>
      </c>
      <c r="C567" s="94" t="s">
        <v>43</v>
      </c>
      <c r="D567" s="116">
        <v>43782</v>
      </c>
      <c r="E567" s="149" t="s">
        <v>1538</v>
      </c>
      <c r="F567" s="94" t="s">
        <v>170</v>
      </c>
      <c r="G567" s="117" t="s">
        <v>315</v>
      </c>
      <c r="H567" s="161" t="s">
        <v>1632</v>
      </c>
      <c r="I567" s="94" t="s">
        <v>69</v>
      </c>
      <c r="J567" s="63" t="s">
        <v>38</v>
      </c>
      <c r="K567" s="62" t="s">
        <v>169</v>
      </c>
    </row>
    <row r="568" spans="1:11" ht="45" customHeight="1">
      <c r="A568" s="63" t="s">
        <v>1339</v>
      </c>
      <c r="B568" s="115" t="s">
        <v>1539</v>
      </c>
      <c r="C568" s="63" t="s">
        <v>65</v>
      </c>
      <c r="D568" s="120">
        <v>43784</v>
      </c>
      <c r="E568" s="152" t="s">
        <v>1540</v>
      </c>
      <c r="F568" s="63" t="s">
        <v>170</v>
      </c>
      <c r="G568" s="63" t="s">
        <v>55</v>
      </c>
      <c r="H568" s="408" t="s">
        <v>244</v>
      </c>
      <c r="I568" s="402"/>
      <c r="J568" s="63" t="s">
        <v>38</v>
      </c>
      <c r="K568" s="63" t="s">
        <v>169</v>
      </c>
    </row>
    <row r="569" spans="1:11" ht="45" customHeight="1">
      <c r="A569" s="94" t="s">
        <v>1339</v>
      </c>
      <c r="B569" s="115" t="s">
        <v>1541</v>
      </c>
      <c r="C569" s="94" t="s">
        <v>43</v>
      </c>
      <c r="D569" s="116">
        <v>43787</v>
      </c>
      <c r="E569" s="150" t="s">
        <v>1542</v>
      </c>
      <c r="F569" s="94" t="s">
        <v>170</v>
      </c>
      <c r="G569" s="94" t="s">
        <v>180</v>
      </c>
      <c r="H569" s="161">
        <v>43826</v>
      </c>
      <c r="I569" s="94" t="s">
        <v>1543</v>
      </c>
      <c r="J569" s="63" t="s">
        <v>38</v>
      </c>
      <c r="K569" s="62" t="s">
        <v>169</v>
      </c>
    </row>
    <row r="570" spans="1:11" ht="45" customHeight="1">
      <c r="A570" s="94" t="s">
        <v>1339</v>
      </c>
      <c r="B570" s="115" t="s">
        <v>1544</v>
      </c>
      <c r="C570" s="94" t="s">
        <v>43</v>
      </c>
      <c r="D570" s="116">
        <v>43787</v>
      </c>
      <c r="E570" s="149" t="s">
        <v>1545</v>
      </c>
      <c r="F570" s="94" t="s">
        <v>170</v>
      </c>
      <c r="G570" s="94" t="s">
        <v>180</v>
      </c>
      <c r="H570" s="161">
        <v>43826</v>
      </c>
      <c r="I570" s="94" t="s">
        <v>1543</v>
      </c>
      <c r="J570" s="63" t="s">
        <v>38</v>
      </c>
      <c r="K570" s="62" t="s">
        <v>169</v>
      </c>
    </row>
    <row r="571" spans="1:11" ht="45" customHeight="1">
      <c r="A571" s="94" t="s">
        <v>1339</v>
      </c>
      <c r="B571" s="115" t="s">
        <v>1546</v>
      </c>
      <c r="C571" s="94" t="s">
        <v>43</v>
      </c>
      <c r="D571" s="116">
        <v>43787</v>
      </c>
      <c r="E571" s="150" t="s">
        <v>1547</v>
      </c>
      <c r="F571" s="94" t="s">
        <v>170</v>
      </c>
      <c r="G571" s="94" t="s">
        <v>180</v>
      </c>
      <c r="H571" s="161">
        <v>43826</v>
      </c>
      <c r="I571" s="94" t="s">
        <v>1543</v>
      </c>
      <c r="J571" s="63" t="s">
        <v>38</v>
      </c>
      <c r="K571" s="62" t="s">
        <v>169</v>
      </c>
    </row>
    <row r="572" spans="1:11" ht="45" customHeight="1">
      <c r="A572" s="94" t="s">
        <v>1339</v>
      </c>
      <c r="B572" s="115" t="s">
        <v>1548</v>
      </c>
      <c r="C572" s="94" t="s">
        <v>43</v>
      </c>
      <c r="D572" s="116">
        <v>43787</v>
      </c>
      <c r="E572" s="150" t="s">
        <v>1044</v>
      </c>
      <c r="F572" s="94" t="s">
        <v>170</v>
      </c>
      <c r="G572" s="94" t="s">
        <v>180</v>
      </c>
      <c r="H572" s="161" t="s">
        <v>1633</v>
      </c>
      <c r="I572" s="94" t="s">
        <v>299</v>
      </c>
      <c r="J572" s="63" t="s">
        <v>38</v>
      </c>
      <c r="K572" s="62" t="s">
        <v>169</v>
      </c>
    </row>
    <row r="573" spans="1:11" ht="45" customHeight="1">
      <c r="A573" s="94" t="s">
        <v>1339</v>
      </c>
      <c r="B573" s="115" t="s">
        <v>1549</v>
      </c>
      <c r="C573" s="94" t="s">
        <v>43</v>
      </c>
      <c r="D573" s="116">
        <v>43787</v>
      </c>
      <c r="E573" s="150" t="s">
        <v>1550</v>
      </c>
      <c r="F573" s="94" t="s">
        <v>170</v>
      </c>
      <c r="G573" s="117" t="s">
        <v>315</v>
      </c>
      <c r="H573" s="161" t="s">
        <v>1631</v>
      </c>
      <c r="I573" s="94" t="s">
        <v>370</v>
      </c>
      <c r="J573" s="63" t="s">
        <v>38</v>
      </c>
      <c r="K573" s="62" t="s">
        <v>169</v>
      </c>
    </row>
    <row r="574" spans="1:11" ht="45" customHeight="1">
      <c r="A574" s="94" t="s">
        <v>1339</v>
      </c>
      <c r="B574" s="115" t="s">
        <v>1551</v>
      </c>
      <c r="C574" s="94" t="s">
        <v>43</v>
      </c>
      <c r="D574" s="116">
        <v>43787</v>
      </c>
      <c r="E574" s="379" t="s">
        <v>1552</v>
      </c>
      <c r="F574" s="94" t="s">
        <v>170</v>
      </c>
      <c r="G574" s="94" t="s">
        <v>55</v>
      </c>
      <c r="H574" s="401" t="s">
        <v>244</v>
      </c>
      <c r="I574" s="402"/>
      <c r="J574" s="63" t="s">
        <v>38</v>
      </c>
      <c r="K574" s="62" t="s">
        <v>169</v>
      </c>
    </row>
    <row r="575" spans="1:11" ht="45" customHeight="1">
      <c r="A575" s="94" t="s">
        <v>1339</v>
      </c>
      <c r="B575" s="115" t="s">
        <v>1553</v>
      </c>
      <c r="C575" s="94" t="s">
        <v>43</v>
      </c>
      <c r="D575" s="116">
        <v>43787</v>
      </c>
      <c r="E575" s="149" t="s">
        <v>1554</v>
      </c>
      <c r="F575" s="94" t="s">
        <v>170</v>
      </c>
      <c r="G575" s="94" t="s">
        <v>180</v>
      </c>
      <c r="H575" s="401" t="s">
        <v>244</v>
      </c>
      <c r="I575" s="402"/>
      <c r="J575" s="63" t="s">
        <v>38</v>
      </c>
      <c r="K575" s="62" t="s">
        <v>169</v>
      </c>
    </row>
    <row r="576" spans="1:11" ht="45" customHeight="1">
      <c r="A576" s="94" t="s">
        <v>1339</v>
      </c>
      <c r="B576" s="115" t="s">
        <v>1555</v>
      </c>
      <c r="C576" s="94" t="s">
        <v>43</v>
      </c>
      <c r="D576" s="116">
        <v>43787</v>
      </c>
      <c r="E576" s="149" t="s">
        <v>1556</v>
      </c>
      <c r="F576" s="94" t="s">
        <v>170</v>
      </c>
      <c r="G576" s="94" t="s">
        <v>55</v>
      </c>
      <c r="H576" s="401" t="s">
        <v>244</v>
      </c>
      <c r="I576" s="402"/>
      <c r="J576" s="63" t="s">
        <v>38</v>
      </c>
      <c r="K576" s="62" t="s">
        <v>169</v>
      </c>
    </row>
    <row r="577" spans="1:11" ht="45" customHeight="1">
      <c r="A577" s="94" t="s">
        <v>1339</v>
      </c>
      <c r="B577" s="115" t="s">
        <v>1557</v>
      </c>
      <c r="C577" s="94" t="s">
        <v>43</v>
      </c>
      <c r="D577" s="116">
        <v>43787</v>
      </c>
      <c r="E577" s="149" t="s">
        <v>1443</v>
      </c>
      <c r="F577" s="94" t="s">
        <v>170</v>
      </c>
      <c r="G577" s="94" t="s">
        <v>180</v>
      </c>
      <c r="H577" s="161" t="s">
        <v>1519</v>
      </c>
      <c r="I577" s="94" t="s">
        <v>299</v>
      </c>
      <c r="J577" s="63" t="s">
        <v>38</v>
      </c>
      <c r="K577" s="62" t="s">
        <v>169</v>
      </c>
    </row>
    <row r="578" spans="1:11" ht="45" customHeight="1">
      <c r="A578" s="94" t="s">
        <v>1339</v>
      </c>
      <c r="B578" s="115" t="s">
        <v>1558</v>
      </c>
      <c r="C578" s="94" t="s">
        <v>43</v>
      </c>
      <c r="D578" s="116">
        <v>43790</v>
      </c>
      <c r="E578" s="149" t="s">
        <v>1559</v>
      </c>
      <c r="F578" s="94" t="s">
        <v>170</v>
      </c>
      <c r="G578" s="117" t="s">
        <v>315</v>
      </c>
      <c r="H578" s="161">
        <v>43791</v>
      </c>
      <c r="I578" s="94" t="s">
        <v>69</v>
      </c>
      <c r="J578" s="63" t="s">
        <v>38</v>
      </c>
      <c r="K578" s="62" t="s">
        <v>169</v>
      </c>
    </row>
    <row r="579" spans="1:11" ht="45" customHeight="1">
      <c r="A579" s="94" t="s">
        <v>1339</v>
      </c>
      <c r="B579" s="115" t="s">
        <v>1560</v>
      </c>
      <c r="C579" s="94" t="s">
        <v>43</v>
      </c>
      <c r="D579" s="116">
        <v>43790</v>
      </c>
      <c r="E579" s="150" t="s">
        <v>1561</v>
      </c>
      <c r="F579" s="94" t="s">
        <v>170</v>
      </c>
      <c r="G579" s="100" t="s">
        <v>742</v>
      </c>
      <c r="H579" s="161">
        <v>43790</v>
      </c>
      <c r="I579" s="94" t="s">
        <v>299</v>
      </c>
      <c r="J579" s="63" t="s">
        <v>38</v>
      </c>
      <c r="K579" s="62" t="s">
        <v>169</v>
      </c>
    </row>
    <row r="580" spans="1:11" ht="45" customHeight="1">
      <c r="A580" s="94" t="s">
        <v>1339</v>
      </c>
      <c r="B580" s="115" t="s">
        <v>1562</v>
      </c>
      <c r="C580" s="94" t="s">
        <v>43</v>
      </c>
      <c r="D580" s="116">
        <v>43790</v>
      </c>
      <c r="E580" s="150" t="s">
        <v>1561</v>
      </c>
      <c r="F580" s="94" t="s">
        <v>170</v>
      </c>
      <c r="G580" s="100" t="s">
        <v>300</v>
      </c>
      <c r="H580" s="360">
        <v>43790</v>
      </c>
      <c r="I580" s="115" t="s">
        <v>299</v>
      </c>
      <c r="J580" s="118" t="s">
        <v>38</v>
      </c>
      <c r="K580" s="62" t="s">
        <v>169</v>
      </c>
    </row>
    <row r="581" spans="1:11" ht="45" customHeight="1">
      <c r="A581" s="94" t="s">
        <v>1339</v>
      </c>
      <c r="B581" s="115" t="s">
        <v>1563</v>
      </c>
      <c r="C581" s="94" t="s">
        <v>43</v>
      </c>
      <c r="D581" s="116">
        <v>43790</v>
      </c>
      <c r="E581" s="150" t="s">
        <v>1564</v>
      </c>
      <c r="F581" s="94" t="s">
        <v>170</v>
      </c>
      <c r="G581" s="94" t="s">
        <v>180</v>
      </c>
      <c r="H581" s="161">
        <v>43826</v>
      </c>
      <c r="I581" s="94" t="s">
        <v>1331</v>
      </c>
      <c r="J581" s="63" t="s">
        <v>38</v>
      </c>
      <c r="K581" s="62" t="s">
        <v>169</v>
      </c>
    </row>
    <row r="582" spans="1:11" ht="45" customHeight="1">
      <c r="A582" s="94" t="s">
        <v>1339</v>
      </c>
      <c r="B582" s="115" t="s">
        <v>1565</v>
      </c>
      <c r="C582" s="94" t="s">
        <v>43</v>
      </c>
      <c r="D582" s="116">
        <v>43790</v>
      </c>
      <c r="E582" s="150" t="s">
        <v>1566</v>
      </c>
      <c r="F582" s="94" t="s">
        <v>170</v>
      </c>
      <c r="G582" s="100" t="s">
        <v>742</v>
      </c>
      <c r="H582" s="161">
        <v>43790</v>
      </c>
      <c r="I582" s="94" t="s">
        <v>299</v>
      </c>
      <c r="J582" s="63" t="s">
        <v>38</v>
      </c>
      <c r="K582" s="62" t="s">
        <v>169</v>
      </c>
    </row>
    <row r="583" spans="1:11" ht="45" customHeight="1">
      <c r="A583" s="94" t="s">
        <v>1339</v>
      </c>
      <c r="B583" s="115" t="s">
        <v>1567</v>
      </c>
      <c r="C583" s="94" t="s">
        <v>43</v>
      </c>
      <c r="D583" s="116">
        <v>43790</v>
      </c>
      <c r="E583" s="150" t="s">
        <v>1568</v>
      </c>
      <c r="F583" s="94" t="s">
        <v>170</v>
      </c>
      <c r="G583" s="94" t="s">
        <v>180</v>
      </c>
      <c r="H583" s="161">
        <v>43826</v>
      </c>
      <c r="I583" s="94" t="s">
        <v>1331</v>
      </c>
      <c r="J583" s="63" t="s">
        <v>38</v>
      </c>
      <c r="K583" s="62" t="s">
        <v>169</v>
      </c>
    </row>
    <row r="584" spans="1:11" ht="45" customHeight="1">
      <c r="A584" s="94" t="s">
        <v>1339</v>
      </c>
      <c r="B584" s="115" t="s">
        <v>1569</v>
      </c>
      <c r="C584" s="94" t="s">
        <v>43</v>
      </c>
      <c r="D584" s="116">
        <v>43790</v>
      </c>
      <c r="E584" s="150" t="s">
        <v>1570</v>
      </c>
      <c r="F584" s="94" t="s">
        <v>170</v>
      </c>
      <c r="G584" s="100" t="s">
        <v>742</v>
      </c>
      <c r="H584" s="161">
        <v>43791</v>
      </c>
      <c r="I584" s="94" t="s">
        <v>69</v>
      </c>
      <c r="J584" s="63" t="s">
        <v>38</v>
      </c>
      <c r="K584" s="62" t="s">
        <v>169</v>
      </c>
    </row>
    <row r="585" spans="1:11" ht="45" customHeight="1">
      <c r="A585" s="94" t="s">
        <v>1339</v>
      </c>
      <c r="B585" s="115" t="s">
        <v>1571</v>
      </c>
      <c r="C585" s="94" t="s">
        <v>43</v>
      </c>
      <c r="D585" s="116">
        <v>43790</v>
      </c>
      <c r="E585" s="150" t="s">
        <v>1572</v>
      </c>
      <c r="F585" s="94" t="s">
        <v>170</v>
      </c>
      <c r="G585" s="100" t="s">
        <v>742</v>
      </c>
      <c r="H585" s="161">
        <v>43791</v>
      </c>
      <c r="I585" s="94" t="s">
        <v>69</v>
      </c>
      <c r="J585" s="63" t="s">
        <v>38</v>
      </c>
      <c r="K585" s="62" t="s">
        <v>169</v>
      </c>
    </row>
    <row r="586" spans="1:11" ht="45" customHeight="1">
      <c r="A586" s="94" t="s">
        <v>1339</v>
      </c>
      <c r="B586" s="115" t="s">
        <v>1573</v>
      </c>
      <c r="C586" s="94" t="s">
        <v>43</v>
      </c>
      <c r="D586" s="116">
        <v>43790</v>
      </c>
      <c r="E586" s="149" t="s">
        <v>1574</v>
      </c>
      <c r="F586" s="94" t="s">
        <v>170</v>
      </c>
      <c r="G586" s="94" t="s">
        <v>55</v>
      </c>
      <c r="H586" s="401" t="s">
        <v>244</v>
      </c>
      <c r="I586" s="402"/>
      <c r="J586" s="63" t="s">
        <v>38</v>
      </c>
      <c r="K586" s="62" t="s">
        <v>169</v>
      </c>
    </row>
    <row r="587" spans="1:11" ht="45" customHeight="1">
      <c r="A587" s="63" t="s">
        <v>1339</v>
      </c>
      <c r="B587" s="115" t="s">
        <v>1575</v>
      </c>
      <c r="C587" s="63" t="s">
        <v>65</v>
      </c>
      <c r="D587" s="120">
        <v>43791</v>
      </c>
      <c r="E587" s="152" t="s">
        <v>1576</v>
      </c>
      <c r="F587" s="63" t="s">
        <v>170</v>
      </c>
      <c r="G587" s="63" t="s">
        <v>1027</v>
      </c>
      <c r="H587" s="158">
        <v>43795</v>
      </c>
      <c r="I587" s="63" t="s">
        <v>370</v>
      </c>
      <c r="J587" s="63" t="s">
        <v>38</v>
      </c>
      <c r="K587" s="63" t="s">
        <v>169</v>
      </c>
    </row>
    <row r="588" spans="1:11" ht="45" customHeight="1">
      <c r="A588" s="94" t="s">
        <v>1339</v>
      </c>
      <c r="B588" s="115" t="s">
        <v>1577</v>
      </c>
      <c r="C588" s="94" t="s">
        <v>43</v>
      </c>
      <c r="D588" s="116">
        <v>43796</v>
      </c>
      <c r="E588" s="150" t="s">
        <v>1578</v>
      </c>
      <c r="F588" s="94" t="s">
        <v>170</v>
      </c>
      <c r="G588" s="100" t="s">
        <v>300</v>
      </c>
      <c r="H588" s="161">
        <v>43796</v>
      </c>
      <c r="I588" s="94" t="s">
        <v>299</v>
      </c>
      <c r="J588" s="63" t="s">
        <v>38</v>
      </c>
      <c r="K588" s="62" t="s">
        <v>169</v>
      </c>
    </row>
    <row r="589" spans="1:11" ht="45" customHeight="1">
      <c r="A589" s="94" t="s">
        <v>1339</v>
      </c>
      <c r="B589" s="115" t="s">
        <v>1579</v>
      </c>
      <c r="C589" s="94" t="s">
        <v>43</v>
      </c>
      <c r="D589" s="116">
        <v>43796</v>
      </c>
      <c r="E589" s="150" t="s">
        <v>1580</v>
      </c>
      <c r="F589" s="94" t="s">
        <v>170</v>
      </c>
      <c r="G589" s="94" t="s">
        <v>180</v>
      </c>
      <c r="H589" s="161">
        <v>43826</v>
      </c>
      <c r="I589" s="94" t="s">
        <v>571</v>
      </c>
      <c r="J589" s="63" t="s">
        <v>38</v>
      </c>
      <c r="K589" s="62" t="s">
        <v>169</v>
      </c>
    </row>
    <row r="590" spans="1:11" ht="45" customHeight="1">
      <c r="A590" s="94" t="s">
        <v>1339</v>
      </c>
      <c r="B590" s="115" t="s">
        <v>1581</v>
      </c>
      <c r="C590" s="94" t="s">
        <v>43</v>
      </c>
      <c r="D590" s="116">
        <v>43796</v>
      </c>
      <c r="E590" s="149" t="s">
        <v>1582</v>
      </c>
      <c r="F590" s="94" t="s">
        <v>170</v>
      </c>
      <c r="G590" s="100" t="s">
        <v>742</v>
      </c>
      <c r="H590" s="161">
        <v>43796</v>
      </c>
      <c r="I590" s="94" t="s">
        <v>299</v>
      </c>
      <c r="J590" s="63" t="s">
        <v>38</v>
      </c>
      <c r="K590" s="62" t="s">
        <v>169</v>
      </c>
    </row>
    <row r="591" spans="1:11" ht="45" customHeight="1">
      <c r="A591" s="94" t="s">
        <v>1339</v>
      </c>
      <c r="B591" s="115" t="s">
        <v>1583</v>
      </c>
      <c r="C591" s="94" t="s">
        <v>43</v>
      </c>
      <c r="D591" s="116">
        <v>43796</v>
      </c>
      <c r="E591" s="150" t="s">
        <v>1584</v>
      </c>
      <c r="F591" s="94" t="s">
        <v>170</v>
      </c>
      <c r="G591" s="94" t="s">
        <v>180</v>
      </c>
      <c r="H591" s="161">
        <v>43826</v>
      </c>
      <c r="I591" s="94" t="s">
        <v>571</v>
      </c>
      <c r="J591" s="63" t="s">
        <v>38</v>
      </c>
      <c r="K591" s="62" t="s">
        <v>169</v>
      </c>
    </row>
    <row r="592" spans="1:11" ht="45" customHeight="1">
      <c r="A592" s="94" t="s">
        <v>1339</v>
      </c>
      <c r="B592" s="115" t="s">
        <v>1585</v>
      </c>
      <c r="C592" s="94" t="s">
        <v>43</v>
      </c>
      <c r="D592" s="116">
        <v>43796</v>
      </c>
      <c r="E592" s="150" t="s">
        <v>1586</v>
      </c>
      <c r="F592" s="94" t="s">
        <v>170</v>
      </c>
      <c r="G592" s="117" t="s">
        <v>315</v>
      </c>
      <c r="H592" s="161">
        <v>43801</v>
      </c>
      <c r="I592" s="94" t="s">
        <v>299</v>
      </c>
      <c r="J592" s="63" t="s">
        <v>38</v>
      </c>
      <c r="K592" s="62" t="s">
        <v>169</v>
      </c>
    </row>
    <row r="593" spans="1:11" ht="45" customHeight="1">
      <c r="A593" s="94" t="s">
        <v>1339</v>
      </c>
      <c r="B593" s="115" t="s">
        <v>1587</v>
      </c>
      <c r="C593" s="94" t="s">
        <v>43</v>
      </c>
      <c r="D593" s="116">
        <v>43796</v>
      </c>
      <c r="E593" s="150" t="s">
        <v>1588</v>
      </c>
      <c r="F593" s="94" t="s">
        <v>170</v>
      </c>
      <c r="G593" s="94" t="s">
        <v>180</v>
      </c>
      <c r="H593" s="161">
        <v>43826</v>
      </c>
      <c r="I593" s="94" t="s">
        <v>571</v>
      </c>
      <c r="J593" s="63" t="s">
        <v>38</v>
      </c>
      <c r="K593" s="62" t="s">
        <v>169</v>
      </c>
    </row>
    <row r="594" spans="1:11" ht="45" customHeight="1">
      <c r="A594" s="94" t="s">
        <v>1339</v>
      </c>
      <c r="B594" s="115" t="s">
        <v>1589</v>
      </c>
      <c r="C594" s="94" t="s">
        <v>43</v>
      </c>
      <c r="D594" s="116">
        <v>43796</v>
      </c>
      <c r="E594" s="149" t="s">
        <v>1590</v>
      </c>
      <c r="F594" s="94" t="s">
        <v>170</v>
      </c>
      <c r="G594" s="94" t="s">
        <v>55</v>
      </c>
      <c r="H594" s="401" t="s">
        <v>244</v>
      </c>
      <c r="I594" s="402"/>
      <c r="J594" s="63" t="s">
        <v>38</v>
      </c>
      <c r="K594" s="62" t="s">
        <v>169</v>
      </c>
    </row>
    <row r="595" spans="1:11" ht="45" customHeight="1">
      <c r="A595" s="63" t="s">
        <v>1339</v>
      </c>
      <c r="B595" s="115" t="s">
        <v>1591</v>
      </c>
      <c r="C595" s="63" t="s">
        <v>65</v>
      </c>
      <c r="D595" s="119">
        <v>43797</v>
      </c>
      <c r="E595" s="152" t="s">
        <v>1592</v>
      </c>
      <c r="F595" s="63" t="s">
        <v>170</v>
      </c>
      <c r="G595" s="63" t="s">
        <v>180</v>
      </c>
      <c r="H595" s="158">
        <v>43811</v>
      </c>
      <c r="I595" s="63" t="s">
        <v>68</v>
      </c>
      <c r="J595" s="63" t="s">
        <v>38</v>
      </c>
      <c r="K595" s="63" t="s">
        <v>169</v>
      </c>
    </row>
    <row r="596" spans="1:11" ht="45" customHeight="1">
      <c r="A596" s="94" t="s">
        <v>1339</v>
      </c>
      <c r="B596" s="115" t="s">
        <v>1593</v>
      </c>
      <c r="C596" s="94" t="s">
        <v>43</v>
      </c>
      <c r="D596" s="98">
        <v>43803</v>
      </c>
      <c r="E596" s="149" t="s">
        <v>1443</v>
      </c>
      <c r="F596" s="94" t="s">
        <v>170</v>
      </c>
      <c r="G596" s="94" t="s">
        <v>180</v>
      </c>
      <c r="H596" s="161">
        <v>43803</v>
      </c>
      <c r="I596" s="94" t="s">
        <v>299</v>
      </c>
      <c r="J596" s="63" t="s">
        <v>38</v>
      </c>
      <c r="K596" s="62" t="s">
        <v>169</v>
      </c>
    </row>
    <row r="597" spans="1:11" ht="45" customHeight="1">
      <c r="A597" s="94" t="s">
        <v>1339</v>
      </c>
      <c r="B597" s="115" t="s">
        <v>1594</v>
      </c>
      <c r="C597" s="94" t="s">
        <v>43</v>
      </c>
      <c r="D597" s="98">
        <v>43803</v>
      </c>
      <c r="E597" s="150" t="s">
        <v>1595</v>
      </c>
      <c r="F597" s="94" t="s">
        <v>170</v>
      </c>
      <c r="G597" s="94" t="s">
        <v>55</v>
      </c>
      <c r="H597" s="401" t="s">
        <v>244</v>
      </c>
      <c r="I597" s="402"/>
      <c r="J597" s="63" t="s">
        <v>38</v>
      </c>
      <c r="K597" s="62" t="s">
        <v>169</v>
      </c>
    </row>
    <row r="598" spans="1:11" ht="45" customHeight="1">
      <c r="A598" s="94" t="s">
        <v>1339</v>
      </c>
      <c r="B598" s="115" t="s">
        <v>1596</v>
      </c>
      <c r="C598" s="94" t="s">
        <v>43</v>
      </c>
      <c r="D598" s="98">
        <v>43803</v>
      </c>
      <c r="E598" s="149" t="s">
        <v>1597</v>
      </c>
      <c r="F598" s="94" t="s">
        <v>170</v>
      </c>
      <c r="G598" s="100" t="s">
        <v>742</v>
      </c>
      <c r="H598" s="161">
        <v>43804</v>
      </c>
      <c r="I598" s="94" t="s">
        <v>69</v>
      </c>
      <c r="J598" s="63" t="s">
        <v>38</v>
      </c>
      <c r="K598" s="62" t="s">
        <v>169</v>
      </c>
    </row>
    <row r="599" spans="1:11" ht="45" customHeight="1">
      <c r="A599" s="94" t="s">
        <v>1339</v>
      </c>
      <c r="B599" s="115" t="s">
        <v>1598</v>
      </c>
      <c r="C599" s="94" t="s">
        <v>43</v>
      </c>
      <c r="D599" s="98">
        <v>43803</v>
      </c>
      <c r="E599" s="150" t="s">
        <v>1599</v>
      </c>
      <c r="F599" s="94" t="s">
        <v>170</v>
      </c>
      <c r="G599" s="100" t="s">
        <v>742</v>
      </c>
      <c r="H599" s="161">
        <v>43804</v>
      </c>
      <c r="I599" s="94" t="s">
        <v>69</v>
      </c>
      <c r="J599" s="63" t="s">
        <v>38</v>
      </c>
      <c r="K599" s="62" t="s">
        <v>169</v>
      </c>
    </row>
    <row r="600" spans="1:11" ht="45" customHeight="1">
      <c r="A600" s="94" t="s">
        <v>1339</v>
      </c>
      <c r="B600" s="115" t="s">
        <v>1600</v>
      </c>
      <c r="C600" s="94" t="s">
        <v>43</v>
      </c>
      <c r="D600" s="98">
        <v>43803</v>
      </c>
      <c r="E600" s="150" t="s">
        <v>1601</v>
      </c>
      <c r="F600" s="94" t="s">
        <v>170</v>
      </c>
      <c r="G600" s="94" t="s">
        <v>180</v>
      </c>
      <c r="H600" s="161">
        <v>43826</v>
      </c>
      <c r="I600" s="94" t="s">
        <v>341</v>
      </c>
      <c r="J600" s="63" t="s">
        <v>38</v>
      </c>
      <c r="K600" s="62" t="s">
        <v>169</v>
      </c>
    </row>
    <row r="601" spans="1:11" ht="45" customHeight="1">
      <c r="A601" s="94" t="s">
        <v>1339</v>
      </c>
      <c r="B601" s="115" t="s">
        <v>1602</v>
      </c>
      <c r="C601" s="94" t="s">
        <v>43</v>
      </c>
      <c r="D601" s="98">
        <v>43804</v>
      </c>
      <c r="E601" s="150" t="s">
        <v>1603</v>
      </c>
      <c r="F601" s="94" t="s">
        <v>170</v>
      </c>
      <c r="G601" s="94" t="s">
        <v>300</v>
      </c>
      <c r="H601" s="161">
        <v>43804</v>
      </c>
      <c r="I601" s="94" t="s">
        <v>299</v>
      </c>
      <c r="J601" s="63" t="s">
        <v>38</v>
      </c>
      <c r="K601" s="62" t="s">
        <v>169</v>
      </c>
    </row>
    <row r="602" spans="1:11" ht="45" customHeight="1">
      <c r="A602" s="94" t="s">
        <v>1339</v>
      </c>
      <c r="B602" s="115" t="s">
        <v>1604</v>
      </c>
      <c r="C602" s="94" t="s">
        <v>43</v>
      </c>
      <c r="D602" s="98">
        <v>43804</v>
      </c>
      <c r="E602" s="149" t="s">
        <v>1605</v>
      </c>
      <c r="F602" s="94" t="s">
        <v>170</v>
      </c>
      <c r="G602" s="94" t="s">
        <v>180</v>
      </c>
      <c r="H602" s="161">
        <v>43826</v>
      </c>
      <c r="I602" s="94" t="s">
        <v>387</v>
      </c>
      <c r="J602" s="63" t="s">
        <v>38</v>
      </c>
      <c r="K602" s="62" t="s">
        <v>169</v>
      </c>
    </row>
    <row r="603" spans="1:11" ht="45" customHeight="1">
      <c r="A603" s="94" t="s">
        <v>1339</v>
      </c>
      <c r="B603" s="115" t="s">
        <v>1606</v>
      </c>
      <c r="C603" s="94" t="s">
        <v>43</v>
      </c>
      <c r="D603" s="98">
        <v>43804</v>
      </c>
      <c r="E603" s="149" t="s">
        <v>1605</v>
      </c>
      <c r="F603" s="94" t="s">
        <v>170</v>
      </c>
      <c r="G603" s="94" t="s">
        <v>180</v>
      </c>
      <c r="H603" s="161">
        <v>43826</v>
      </c>
      <c r="I603" s="94" t="s">
        <v>387</v>
      </c>
      <c r="J603" s="63" t="s">
        <v>38</v>
      </c>
      <c r="K603" s="62" t="s">
        <v>169</v>
      </c>
    </row>
    <row r="604" spans="1:11" ht="45" customHeight="1">
      <c r="A604" s="94" t="s">
        <v>1339</v>
      </c>
      <c r="B604" s="115" t="s">
        <v>1607</v>
      </c>
      <c r="C604" s="94" t="s">
        <v>43</v>
      </c>
      <c r="D604" s="98">
        <v>43804</v>
      </c>
      <c r="E604" s="149" t="s">
        <v>1608</v>
      </c>
      <c r="F604" s="94" t="s">
        <v>170</v>
      </c>
      <c r="G604" s="94" t="s">
        <v>180</v>
      </c>
      <c r="H604" s="161">
        <v>43826</v>
      </c>
      <c r="I604" s="94" t="s">
        <v>387</v>
      </c>
      <c r="J604" s="63" t="s">
        <v>38</v>
      </c>
      <c r="K604" s="62" t="s">
        <v>169</v>
      </c>
    </row>
    <row r="605" spans="1:11" ht="45" customHeight="1">
      <c r="A605" s="94" t="s">
        <v>1339</v>
      </c>
      <c r="B605" s="115" t="s">
        <v>1609</v>
      </c>
      <c r="C605" s="94" t="s">
        <v>43</v>
      </c>
      <c r="D605" s="98">
        <v>43804</v>
      </c>
      <c r="E605" s="149" t="s">
        <v>1443</v>
      </c>
      <c r="F605" s="94" t="s">
        <v>170</v>
      </c>
      <c r="G605" s="94" t="s">
        <v>180</v>
      </c>
      <c r="H605" s="161">
        <v>43804</v>
      </c>
      <c r="I605" s="94" t="s">
        <v>299</v>
      </c>
      <c r="J605" s="63" t="s">
        <v>38</v>
      </c>
      <c r="K605" s="62" t="s">
        <v>169</v>
      </c>
    </row>
    <row r="606" spans="1:11" ht="45" customHeight="1">
      <c r="A606" s="94" t="s">
        <v>1339</v>
      </c>
      <c r="B606" s="115" t="s">
        <v>1610</v>
      </c>
      <c r="C606" s="94" t="s">
        <v>43</v>
      </c>
      <c r="D606" s="98">
        <v>43804</v>
      </c>
      <c r="E606" s="150" t="s">
        <v>1611</v>
      </c>
      <c r="F606" s="94" t="s">
        <v>170</v>
      </c>
      <c r="G606" s="100" t="s">
        <v>742</v>
      </c>
      <c r="H606" s="161">
        <v>43804</v>
      </c>
      <c r="I606" s="94" t="s">
        <v>299</v>
      </c>
      <c r="J606" s="63" t="s">
        <v>38</v>
      </c>
      <c r="K606" s="62" t="s">
        <v>169</v>
      </c>
    </row>
    <row r="607" spans="1:11" ht="45" customHeight="1">
      <c r="A607" s="94" t="s">
        <v>1339</v>
      </c>
      <c r="B607" s="115" t="s">
        <v>1612</v>
      </c>
      <c r="C607" s="94" t="s">
        <v>43</v>
      </c>
      <c r="D607" s="98">
        <v>43809</v>
      </c>
      <c r="E607" s="150" t="s">
        <v>1613</v>
      </c>
      <c r="F607" s="94" t="s">
        <v>170</v>
      </c>
      <c r="G607" s="94" t="s">
        <v>55</v>
      </c>
      <c r="H607" s="401" t="s">
        <v>244</v>
      </c>
      <c r="I607" s="402"/>
      <c r="J607" s="63" t="s">
        <v>38</v>
      </c>
      <c r="K607" s="62" t="s">
        <v>169</v>
      </c>
    </row>
    <row r="608" spans="1:11" ht="45" customHeight="1">
      <c r="A608" s="94" t="s">
        <v>1339</v>
      </c>
      <c r="B608" s="115" t="s">
        <v>1614</v>
      </c>
      <c r="C608" s="94" t="s">
        <v>43</v>
      </c>
      <c r="D608" s="98">
        <v>43809</v>
      </c>
      <c r="E608" s="150" t="s">
        <v>1615</v>
      </c>
      <c r="F608" s="94" t="s">
        <v>170</v>
      </c>
      <c r="G608" s="94" t="s">
        <v>55</v>
      </c>
      <c r="H608" s="401" t="s">
        <v>244</v>
      </c>
      <c r="I608" s="402"/>
      <c r="J608" s="63" t="s">
        <v>38</v>
      </c>
      <c r="K608" s="62" t="s">
        <v>169</v>
      </c>
    </row>
    <row r="609" spans="1:13" ht="45" customHeight="1">
      <c r="A609" s="94" t="s">
        <v>1339</v>
      </c>
      <c r="B609" s="115" t="s">
        <v>1616</v>
      </c>
      <c r="C609" s="94" t="s">
        <v>43</v>
      </c>
      <c r="D609" s="98">
        <v>43809</v>
      </c>
      <c r="E609" s="149" t="s">
        <v>1617</v>
      </c>
      <c r="F609" s="94" t="s">
        <v>170</v>
      </c>
      <c r="G609" s="94" t="s">
        <v>55</v>
      </c>
      <c r="H609" s="401" t="s">
        <v>244</v>
      </c>
      <c r="I609" s="402"/>
      <c r="J609" s="63" t="s">
        <v>38</v>
      </c>
      <c r="K609" s="62" t="s">
        <v>169</v>
      </c>
    </row>
    <row r="610" spans="1:13" ht="45" customHeight="1">
      <c r="A610" s="64" t="s">
        <v>1339</v>
      </c>
      <c r="B610" s="115" t="s">
        <v>1618</v>
      </c>
      <c r="C610" s="64" t="s">
        <v>65</v>
      </c>
      <c r="D610" s="121">
        <v>43810</v>
      </c>
      <c r="E610" s="152" t="s">
        <v>1619</v>
      </c>
      <c r="F610" s="64" t="s">
        <v>170</v>
      </c>
      <c r="G610" s="64" t="s">
        <v>55</v>
      </c>
      <c r="H610" s="406" t="s">
        <v>244</v>
      </c>
      <c r="I610" s="402"/>
      <c r="J610" s="64"/>
      <c r="K610" s="64" t="s">
        <v>169</v>
      </c>
    </row>
    <row r="611" spans="1:13" ht="15" customHeight="1">
      <c r="A611" s="405" t="s">
        <v>1645</v>
      </c>
      <c r="B611" s="405"/>
      <c r="C611" s="405"/>
      <c r="D611" s="405"/>
      <c r="E611" s="405"/>
      <c r="F611" s="405"/>
      <c r="G611" s="405"/>
      <c r="H611" s="405"/>
      <c r="I611" s="405"/>
      <c r="J611" s="405"/>
      <c r="K611" s="405"/>
    </row>
    <row r="612" spans="1:13" ht="45" customHeight="1">
      <c r="A612" s="151" t="s">
        <v>1000</v>
      </c>
      <c r="B612" s="151" t="s">
        <v>1188</v>
      </c>
      <c r="C612" s="151" t="s">
        <v>43</v>
      </c>
      <c r="D612" s="153" t="s">
        <v>1189</v>
      </c>
      <c r="E612" s="152" t="s">
        <v>1190</v>
      </c>
      <c r="F612" s="151" t="s">
        <v>170</v>
      </c>
      <c r="G612" s="151" t="s">
        <v>55</v>
      </c>
      <c r="H612" s="406" t="s">
        <v>244</v>
      </c>
      <c r="I612" s="406"/>
      <c r="J612" s="151" t="s">
        <v>38</v>
      </c>
      <c r="K612" s="151" t="s">
        <v>169</v>
      </c>
      <c r="L612" s="154" t="s">
        <v>1646</v>
      </c>
      <c r="M612" s="155"/>
    </row>
    <row r="613" spans="1:13" ht="45" customHeight="1">
      <c r="A613" s="151" t="s">
        <v>1000</v>
      </c>
      <c r="B613" s="151" t="s">
        <v>1191</v>
      </c>
      <c r="C613" s="151" t="s">
        <v>43</v>
      </c>
      <c r="D613" s="153" t="s">
        <v>1189</v>
      </c>
      <c r="E613" s="152" t="s">
        <v>1192</v>
      </c>
      <c r="F613" s="151" t="s">
        <v>170</v>
      </c>
      <c r="G613" s="151" t="s">
        <v>55</v>
      </c>
      <c r="H613" s="406" t="s">
        <v>244</v>
      </c>
      <c r="I613" s="407"/>
      <c r="J613" s="151" t="s">
        <v>38</v>
      </c>
      <c r="K613" s="151" t="s">
        <v>169</v>
      </c>
      <c r="L613" s="154" t="s">
        <v>1647</v>
      </c>
      <c r="M613" s="155"/>
    </row>
    <row r="614" spans="1:13" ht="45" customHeight="1">
      <c r="A614" s="151" t="s">
        <v>1000</v>
      </c>
      <c r="B614" s="151" t="s">
        <v>1271</v>
      </c>
      <c r="C614" s="151" t="s">
        <v>43</v>
      </c>
      <c r="D614" s="153" t="s">
        <v>1233</v>
      </c>
      <c r="E614" s="152" t="s">
        <v>1272</v>
      </c>
      <c r="F614" s="151" t="s">
        <v>170</v>
      </c>
      <c r="G614" s="151" t="s">
        <v>55</v>
      </c>
      <c r="H614" s="406" t="s">
        <v>244</v>
      </c>
      <c r="I614" s="407"/>
      <c r="J614" s="151" t="s">
        <v>38</v>
      </c>
      <c r="K614" s="151" t="s">
        <v>169</v>
      </c>
      <c r="L614" s="154" t="s">
        <v>1648</v>
      </c>
      <c r="M614" s="155"/>
    </row>
    <row r="615" spans="1:13" ht="45" customHeight="1">
      <c r="A615" s="151" t="s">
        <v>1000</v>
      </c>
      <c r="B615" s="151" t="s">
        <v>1285</v>
      </c>
      <c r="C615" s="151" t="s">
        <v>43</v>
      </c>
      <c r="D615" s="153" t="s">
        <v>1095</v>
      </c>
      <c r="E615" s="152" t="s">
        <v>432</v>
      </c>
      <c r="F615" s="151" t="s">
        <v>170</v>
      </c>
      <c r="G615" s="152" t="s">
        <v>630</v>
      </c>
      <c r="H615" s="158">
        <v>43780</v>
      </c>
      <c r="I615" s="151" t="s">
        <v>1506</v>
      </c>
      <c r="J615" s="151" t="s">
        <v>38</v>
      </c>
      <c r="K615" s="151" t="s">
        <v>169</v>
      </c>
      <c r="L615" s="154" t="s">
        <v>1649</v>
      </c>
      <c r="M615" s="155"/>
    </row>
    <row r="616" spans="1:13" ht="45" customHeight="1">
      <c r="A616" s="151" t="s">
        <v>1000</v>
      </c>
      <c r="B616" s="151" t="s">
        <v>1299</v>
      </c>
      <c r="C616" s="151" t="s">
        <v>43</v>
      </c>
      <c r="D616" s="153" t="s">
        <v>1095</v>
      </c>
      <c r="E616" s="152" t="s">
        <v>1300</v>
      </c>
      <c r="F616" s="151" t="s">
        <v>170</v>
      </c>
      <c r="G616" s="151" t="s">
        <v>55</v>
      </c>
      <c r="H616" s="406" t="s">
        <v>244</v>
      </c>
      <c r="I616" s="407"/>
      <c r="J616" s="151" t="s">
        <v>38</v>
      </c>
      <c r="K616" s="151" t="s">
        <v>169</v>
      </c>
      <c r="L616" s="154" t="s">
        <v>1650</v>
      </c>
      <c r="M616" s="155"/>
    </row>
    <row r="617" spans="1:13" ht="45" customHeight="1">
      <c r="A617" s="151" t="s">
        <v>1339</v>
      </c>
      <c r="B617" s="149" t="s">
        <v>1398</v>
      </c>
      <c r="C617" s="151" t="s">
        <v>43</v>
      </c>
      <c r="D617" s="153">
        <v>43747</v>
      </c>
      <c r="E617" s="152" t="s">
        <v>1400</v>
      </c>
      <c r="F617" s="151" t="s">
        <v>170</v>
      </c>
      <c r="G617" s="151" t="s">
        <v>180</v>
      </c>
      <c r="H617" s="153">
        <v>43837</v>
      </c>
      <c r="I617" s="151" t="s">
        <v>1651</v>
      </c>
      <c r="J617" s="151" t="s">
        <v>38</v>
      </c>
      <c r="K617" s="151" t="s">
        <v>169</v>
      </c>
      <c r="L617" s="154" t="s">
        <v>1652</v>
      </c>
      <c r="M617" s="157" t="s">
        <v>1653</v>
      </c>
    </row>
    <row r="618" spans="1:13" ht="45" customHeight="1">
      <c r="A618" s="151" t="s">
        <v>1339</v>
      </c>
      <c r="B618" s="149" t="s">
        <v>1431</v>
      </c>
      <c r="C618" s="151" t="s">
        <v>43</v>
      </c>
      <c r="D618" s="153">
        <v>43752</v>
      </c>
      <c r="E618" s="152" t="s">
        <v>1432</v>
      </c>
      <c r="F618" s="151" t="s">
        <v>170</v>
      </c>
      <c r="G618" s="151" t="s">
        <v>55</v>
      </c>
      <c r="H618" s="406" t="s">
        <v>244</v>
      </c>
      <c r="I618" s="407"/>
      <c r="J618" s="151" t="s">
        <v>38</v>
      </c>
      <c r="K618" s="151" t="s">
        <v>169</v>
      </c>
      <c r="L618" s="154" t="s">
        <v>1654</v>
      </c>
      <c r="M618" s="155"/>
    </row>
    <row r="619" spans="1:13" ht="45" customHeight="1">
      <c r="A619" s="151" t="s">
        <v>1339</v>
      </c>
      <c r="B619" s="149" t="s">
        <v>1495</v>
      </c>
      <c r="C619" s="151" t="s">
        <v>43</v>
      </c>
      <c r="D619" s="153">
        <v>43773</v>
      </c>
      <c r="E619" s="152" t="s">
        <v>1496</v>
      </c>
      <c r="F619" s="151" t="s">
        <v>170</v>
      </c>
      <c r="G619" s="151" t="s">
        <v>55</v>
      </c>
      <c r="H619" s="406" t="s">
        <v>244</v>
      </c>
      <c r="I619" s="407"/>
      <c r="J619" s="151" t="s">
        <v>38</v>
      </c>
      <c r="K619" s="151" t="s">
        <v>169</v>
      </c>
      <c r="L619" s="154" t="s">
        <v>1655</v>
      </c>
      <c r="M619" s="155"/>
    </row>
    <row r="620" spans="1:13" ht="45" customHeight="1">
      <c r="A620" s="152" t="s">
        <v>1339</v>
      </c>
      <c r="B620" s="149" t="s">
        <v>1539</v>
      </c>
      <c r="C620" s="152" t="s">
        <v>65</v>
      </c>
      <c r="D620" s="158">
        <v>43784</v>
      </c>
      <c r="E620" s="152" t="s">
        <v>1540</v>
      </c>
      <c r="F620" s="152" t="s">
        <v>170</v>
      </c>
      <c r="G620" s="152" t="s">
        <v>55</v>
      </c>
      <c r="H620" s="408" t="s">
        <v>244</v>
      </c>
      <c r="I620" s="407"/>
      <c r="J620" s="152" t="s">
        <v>38</v>
      </c>
      <c r="K620" s="152" t="s">
        <v>169</v>
      </c>
      <c r="L620" s="159" t="s">
        <v>1656</v>
      </c>
      <c r="M620" s="160"/>
    </row>
    <row r="621" spans="1:13" ht="45" customHeight="1">
      <c r="A621" s="151" t="s">
        <v>1339</v>
      </c>
      <c r="B621" s="149" t="s">
        <v>1551</v>
      </c>
      <c r="C621" s="151" t="s">
        <v>43</v>
      </c>
      <c r="D621" s="153">
        <v>43787</v>
      </c>
      <c r="E621" s="152" t="s">
        <v>1552</v>
      </c>
      <c r="F621" s="151" t="s">
        <v>170</v>
      </c>
      <c r="G621" s="151" t="s">
        <v>55</v>
      </c>
      <c r="H621" s="406" t="s">
        <v>244</v>
      </c>
      <c r="I621" s="407"/>
      <c r="J621" s="151" t="s">
        <v>38</v>
      </c>
      <c r="K621" s="151" t="s">
        <v>169</v>
      </c>
      <c r="L621" s="154" t="s">
        <v>1657</v>
      </c>
      <c r="M621" s="155"/>
    </row>
    <row r="622" spans="1:13" ht="45" customHeight="1">
      <c r="A622" s="151" t="s">
        <v>1339</v>
      </c>
      <c r="B622" s="149" t="s">
        <v>1553</v>
      </c>
      <c r="C622" s="151" t="s">
        <v>43</v>
      </c>
      <c r="D622" s="153">
        <v>43787</v>
      </c>
      <c r="E622" s="152" t="s">
        <v>1554</v>
      </c>
      <c r="F622" s="151" t="s">
        <v>170</v>
      </c>
      <c r="G622" s="151" t="s">
        <v>55</v>
      </c>
      <c r="H622" s="406" t="s">
        <v>244</v>
      </c>
      <c r="I622" s="407"/>
      <c r="J622" s="151" t="s">
        <v>38</v>
      </c>
      <c r="K622" s="151" t="s">
        <v>169</v>
      </c>
      <c r="L622" s="154" t="s">
        <v>1658</v>
      </c>
      <c r="M622" s="155"/>
    </row>
    <row r="623" spans="1:13" ht="45" customHeight="1">
      <c r="A623" s="151" t="s">
        <v>1339</v>
      </c>
      <c r="B623" s="149" t="s">
        <v>1555</v>
      </c>
      <c r="C623" s="151" t="s">
        <v>43</v>
      </c>
      <c r="D623" s="153">
        <v>43787</v>
      </c>
      <c r="E623" s="152" t="s">
        <v>1556</v>
      </c>
      <c r="F623" s="151" t="s">
        <v>170</v>
      </c>
      <c r="G623" s="151" t="s">
        <v>55</v>
      </c>
      <c r="H623" s="406" t="s">
        <v>244</v>
      </c>
      <c r="I623" s="407"/>
      <c r="J623" s="151" t="s">
        <v>38</v>
      </c>
      <c r="K623" s="151" t="s">
        <v>169</v>
      </c>
      <c r="L623" s="154" t="s">
        <v>1659</v>
      </c>
      <c r="M623" s="155"/>
    </row>
    <row r="624" spans="1:13" ht="45" customHeight="1">
      <c r="A624" s="151" t="s">
        <v>1339</v>
      </c>
      <c r="B624" s="149" t="s">
        <v>1558</v>
      </c>
      <c r="C624" s="151" t="s">
        <v>43</v>
      </c>
      <c r="D624" s="153">
        <v>43790</v>
      </c>
      <c r="E624" s="152" t="s">
        <v>1559</v>
      </c>
      <c r="F624" s="151" t="s">
        <v>170</v>
      </c>
      <c r="G624" s="149" t="s">
        <v>182</v>
      </c>
      <c r="H624" s="153">
        <v>43791</v>
      </c>
      <c r="I624" s="151" t="s">
        <v>69</v>
      </c>
      <c r="J624" s="151" t="s">
        <v>38</v>
      </c>
      <c r="K624" s="151" t="s">
        <v>169</v>
      </c>
      <c r="L624" s="159"/>
      <c r="M624" s="155"/>
    </row>
    <row r="625" spans="1:13" ht="45" customHeight="1">
      <c r="A625" s="151" t="s">
        <v>1339</v>
      </c>
      <c r="B625" s="149" t="s">
        <v>1573</v>
      </c>
      <c r="C625" s="151" t="s">
        <v>43</v>
      </c>
      <c r="D625" s="153">
        <v>43790</v>
      </c>
      <c r="E625" s="152" t="s">
        <v>1574</v>
      </c>
      <c r="F625" s="151" t="s">
        <v>170</v>
      </c>
      <c r="G625" s="151" t="s">
        <v>55</v>
      </c>
      <c r="H625" s="406" t="s">
        <v>244</v>
      </c>
      <c r="I625" s="407"/>
      <c r="J625" s="151" t="s">
        <v>38</v>
      </c>
      <c r="K625" s="151" t="s">
        <v>169</v>
      </c>
      <c r="L625" s="154" t="s">
        <v>1660</v>
      </c>
      <c r="M625" s="155"/>
    </row>
    <row r="626" spans="1:13" ht="45" customHeight="1">
      <c r="A626" s="151" t="s">
        <v>1339</v>
      </c>
      <c r="B626" s="149" t="s">
        <v>1589</v>
      </c>
      <c r="C626" s="151" t="s">
        <v>43</v>
      </c>
      <c r="D626" s="153">
        <v>43796</v>
      </c>
      <c r="E626" s="152" t="s">
        <v>1590</v>
      </c>
      <c r="F626" s="151" t="s">
        <v>170</v>
      </c>
      <c r="G626" s="151" t="s">
        <v>55</v>
      </c>
      <c r="H626" s="406" t="s">
        <v>244</v>
      </c>
      <c r="I626" s="407"/>
      <c r="J626" s="151" t="s">
        <v>38</v>
      </c>
      <c r="K626" s="151" t="s">
        <v>169</v>
      </c>
      <c r="L626" s="154" t="s">
        <v>1661</v>
      </c>
      <c r="M626" s="155"/>
    </row>
    <row r="627" spans="1:13" ht="45" customHeight="1">
      <c r="A627" s="151" t="s">
        <v>1339</v>
      </c>
      <c r="B627" s="149" t="s">
        <v>1594</v>
      </c>
      <c r="C627" s="151" t="s">
        <v>43</v>
      </c>
      <c r="D627" s="153">
        <v>43803</v>
      </c>
      <c r="E627" s="152" t="s">
        <v>1595</v>
      </c>
      <c r="F627" s="151" t="s">
        <v>170</v>
      </c>
      <c r="G627" s="151" t="s">
        <v>55</v>
      </c>
      <c r="H627" s="406" t="s">
        <v>244</v>
      </c>
      <c r="I627" s="407"/>
      <c r="J627" s="151" t="s">
        <v>38</v>
      </c>
      <c r="K627" s="151" t="s">
        <v>169</v>
      </c>
      <c r="L627" s="154" t="s">
        <v>1662</v>
      </c>
      <c r="M627" s="155"/>
    </row>
    <row r="628" spans="1:13" ht="45" customHeight="1">
      <c r="A628" s="151" t="s">
        <v>1339</v>
      </c>
      <c r="B628" s="149" t="s">
        <v>1612</v>
      </c>
      <c r="C628" s="151" t="s">
        <v>43</v>
      </c>
      <c r="D628" s="153">
        <v>43809</v>
      </c>
      <c r="E628" s="152" t="s">
        <v>1613</v>
      </c>
      <c r="F628" s="151" t="s">
        <v>170</v>
      </c>
      <c r="G628" s="151" t="s">
        <v>55</v>
      </c>
      <c r="H628" s="406" t="s">
        <v>244</v>
      </c>
      <c r="I628" s="407"/>
      <c r="J628" s="151" t="s">
        <v>38</v>
      </c>
      <c r="K628" s="151" t="s">
        <v>169</v>
      </c>
      <c r="L628" s="154" t="s">
        <v>1663</v>
      </c>
      <c r="M628" s="155"/>
    </row>
    <row r="629" spans="1:13" ht="45" customHeight="1">
      <c r="A629" s="151" t="s">
        <v>1339</v>
      </c>
      <c r="B629" s="149" t="s">
        <v>1614</v>
      </c>
      <c r="C629" s="151" t="s">
        <v>43</v>
      </c>
      <c r="D629" s="153">
        <v>43809</v>
      </c>
      <c r="E629" s="152" t="s">
        <v>1615</v>
      </c>
      <c r="F629" s="151" t="s">
        <v>170</v>
      </c>
      <c r="G629" s="151" t="s">
        <v>55</v>
      </c>
      <c r="H629" s="406" t="s">
        <v>244</v>
      </c>
      <c r="I629" s="407"/>
      <c r="J629" s="151" t="s">
        <v>38</v>
      </c>
      <c r="K629" s="151" t="s">
        <v>169</v>
      </c>
      <c r="L629" s="154" t="s">
        <v>1664</v>
      </c>
      <c r="M629" s="155"/>
    </row>
    <row r="630" spans="1:13" ht="45" customHeight="1">
      <c r="A630" s="151" t="s">
        <v>1339</v>
      </c>
      <c r="B630" s="149" t="s">
        <v>1616</v>
      </c>
      <c r="C630" s="151" t="s">
        <v>43</v>
      </c>
      <c r="D630" s="153">
        <v>43809</v>
      </c>
      <c r="E630" s="152" t="s">
        <v>1617</v>
      </c>
      <c r="F630" s="151" t="s">
        <v>170</v>
      </c>
      <c r="G630" s="151" t="s">
        <v>55</v>
      </c>
      <c r="H630" s="406" t="s">
        <v>244</v>
      </c>
      <c r="I630" s="407"/>
      <c r="J630" s="151" t="s">
        <v>38</v>
      </c>
      <c r="K630" s="151" t="s">
        <v>169</v>
      </c>
      <c r="L630" s="154" t="s">
        <v>1665</v>
      </c>
      <c r="M630" s="155"/>
    </row>
    <row r="631" spans="1:13" ht="42">
      <c r="A631" s="151" t="s">
        <v>1339</v>
      </c>
      <c r="B631" s="149" t="s">
        <v>1618</v>
      </c>
      <c r="C631" s="151" t="s">
        <v>65</v>
      </c>
      <c r="D631" s="161">
        <v>43810</v>
      </c>
      <c r="E631" s="152" t="s">
        <v>1619</v>
      </c>
      <c r="F631" s="151" t="s">
        <v>170</v>
      </c>
      <c r="G631" s="151" t="s">
        <v>55</v>
      </c>
      <c r="H631" s="406" t="s">
        <v>244</v>
      </c>
      <c r="I631" s="407"/>
      <c r="J631" s="151" t="s">
        <v>38</v>
      </c>
      <c r="K631" s="151" t="s">
        <v>169</v>
      </c>
      <c r="L631" s="159" t="s">
        <v>1656</v>
      </c>
      <c r="M631" s="155"/>
    </row>
    <row r="632" spans="1:13">
      <c r="A632" s="162"/>
      <c r="B632" s="162"/>
      <c r="C632" s="162"/>
      <c r="D632" s="163"/>
      <c r="E632" s="96"/>
      <c r="F632" s="162"/>
      <c r="G632" s="162"/>
      <c r="H632" s="163"/>
      <c r="I632" s="162"/>
      <c r="J632" s="162"/>
      <c r="K632" s="162"/>
      <c r="L632" s="164"/>
      <c r="M632" s="165"/>
    </row>
    <row r="633" spans="1:13">
      <c r="A633" s="166"/>
      <c r="B633" s="166"/>
      <c r="C633" s="166"/>
      <c r="D633" s="167"/>
      <c r="E633" s="168"/>
      <c r="F633" s="166"/>
      <c r="G633" s="166"/>
      <c r="H633" s="167"/>
      <c r="I633" s="166"/>
      <c r="J633" s="166"/>
      <c r="K633" s="166"/>
      <c r="L633" s="169"/>
      <c r="M633" s="170"/>
    </row>
    <row r="634" spans="1:13" ht="45" customHeight="1">
      <c r="A634" s="151" t="s">
        <v>1666</v>
      </c>
      <c r="B634" s="151" t="s">
        <v>1667</v>
      </c>
      <c r="C634" s="151" t="s">
        <v>65</v>
      </c>
      <c r="D634" s="153">
        <v>43833</v>
      </c>
      <c r="E634" s="171" t="s">
        <v>1668</v>
      </c>
      <c r="F634" s="151" t="s">
        <v>170</v>
      </c>
      <c r="G634" s="172" t="s">
        <v>180</v>
      </c>
      <c r="H634" s="153">
        <v>43837</v>
      </c>
      <c r="I634" s="151" t="s">
        <v>370</v>
      </c>
      <c r="J634" s="151" t="s">
        <v>38</v>
      </c>
      <c r="K634" s="151" t="s">
        <v>169</v>
      </c>
      <c r="L634" s="159"/>
      <c r="M634" s="173"/>
    </row>
    <row r="635" spans="1:13" ht="45" customHeight="1">
      <c r="A635" s="151" t="s">
        <v>1666</v>
      </c>
      <c r="B635" s="151" t="s">
        <v>1669</v>
      </c>
      <c r="C635" s="151" t="s">
        <v>43</v>
      </c>
      <c r="D635" s="153">
        <v>43839</v>
      </c>
      <c r="E635" s="171" t="s">
        <v>1670</v>
      </c>
      <c r="F635" s="151" t="s">
        <v>170</v>
      </c>
      <c r="G635" s="172" t="s">
        <v>742</v>
      </c>
      <c r="H635" s="153">
        <v>43846</v>
      </c>
      <c r="I635" s="151" t="s">
        <v>69</v>
      </c>
      <c r="J635" s="151" t="s">
        <v>38</v>
      </c>
      <c r="K635" s="151" t="s">
        <v>169</v>
      </c>
      <c r="L635" s="159"/>
      <c r="M635" s="173"/>
    </row>
    <row r="636" spans="1:13" ht="45" customHeight="1">
      <c r="A636" s="151" t="s">
        <v>1666</v>
      </c>
      <c r="B636" s="151" t="s">
        <v>1671</v>
      </c>
      <c r="C636" s="151" t="s">
        <v>65</v>
      </c>
      <c r="D636" s="153">
        <v>43840</v>
      </c>
      <c r="E636" s="171" t="s">
        <v>1672</v>
      </c>
      <c r="F636" s="151" t="s">
        <v>170</v>
      </c>
      <c r="G636" s="172" t="s">
        <v>180</v>
      </c>
      <c r="H636" s="153">
        <v>43840</v>
      </c>
      <c r="I636" s="151" t="s">
        <v>299</v>
      </c>
      <c r="J636" s="151" t="s">
        <v>38</v>
      </c>
      <c r="K636" s="151" t="s">
        <v>169</v>
      </c>
      <c r="L636" s="159"/>
      <c r="M636" s="173"/>
    </row>
    <row r="637" spans="1:13" ht="45" customHeight="1">
      <c r="A637" s="151" t="s">
        <v>1666</v>
      </c>
      <c r="B637" s="151" t="s">
        <v>1673</v>
      </c>
      <c r="C637" s="151" t="s">
        <v>65</v>
      </c>
      <c r="D637" s="153">
        <v>43843</v>
      </c>
      <c r="E637" s="171" t="s">
        <v>1674</v>
      </c>
      <c r="F637" s="151" t="s">
        <v>170</v>
      </c>
      <c r="G637" s="172" t="s">
        <v>180</v>
      </c>
      <c r="H637" s="153">
        <v>43847</v>
      </c>
      <c r="I637" s="151" t="s">
        <v>61</v>
      </c>
      <c r="J637" s="151" t="s">
        <v>38</v>
      </c>
      <c r="K637" s="151" t="s">
        <v>169</v>
      </c>
      <c r="L637" s="159"/>
      <c r="M637" s="173"/>
    </row>
    <row r="638" spans="1:13" ht="45" customHeight="1">
      <c r="A638" s="151" t="s">
        <v>1666</v>
      </c>
      <c r="B638" s="151" t="s">
        <v>1675</v>
      </c>
      <c r="C638" s="151" t="s">
        <v>43</v>
      </c>
      <c r="D638" s="153">
        <v>43846</v>
      </c>
      <c r="E638" s="171" t="s">
        <v>1443</v>
      </c>
      <c r="F638" s="151" t="s">
        <v>170</v>
      </c>
      <c r="G638" s="172" t="s">
        <v>191</v>
      </c>
      <c r="H638" s="153">
        <v>43847</v>
      </c>
      <c r="I638" s="151" t="s">
        <v>370</v>
      </c>
      <c r="J638" s="151" t="s">
        <v>38</v>
      </c>
      <c r="K638" s="151" t="s">
        <v>169</v>
      </c>
      <c r="L638" s="159"/>
      <c r="M638" s="173"/>
    </row>
    <row r="639" spans="1:13" ht="45" customHeight="1">
      <c r="A639" s="151" t="s">
        <v>1666</v>
      </c>
      <c r="B639" s="151" t="s">
        <v>1676</v>
      </c>
      <c r="C639" s="151" t="s">
        <v>43</v>
      </c>
      <c r="D639" s="153">
        <v>43846</v>
      </c>
      <c r="E639" s="152" t="s">
        <v>1677</v>
      </c>
      <c r="F639" s="151" t="s">
        <v>170</v>
      </c>
      <c r="G639" s="151" t="s">
        <v>180</v>
      </c>
      <c r="H639" s="161">
        <v>43866</v>
      </c>
      <c r="I639" s="151" t="s">
        <v>387</v>
      </c>
      <c r="J639" s="151" t="s">
        <v>38</v>
      </c>
      <c r="K639" s="151" t="s">
        <v>169</v>
      </c>
      <c r="L639" s="159"/>
      <c r="M639" s="173"/>
    </row>
    <row r="640" spans="1:13" ht="45" customHeight="1">
      <c r="A640" s="151" t="s">
        <v>1666</v>
      </c>
      <c r="B640" s="151" t="s">
        <v>1678</v>
      </c>
      <c r="C640" s="151" t="s">
        <v>43</v>
      </c>
      <c r="D640" s="153">
        <v>43846</v>
      </c>
      <c r="E640" s="152" t="s">
        <v>1679</v>
      </c>
      <c r="F640" s="151" t="s">
        <v>170</v>
      </c>
      <c r="G640" s="151" t="s">
        <v>1680</v>
      </c>
      <c r="H640" s="153">
        <v>43858</v>
      </c>
      <c r="I640" s="151" t="s">
        <v>41</v>
      </c>
      <c r="J640" s="151" t="s">
        <v>38</v>
      </c>
      <c r="K640" s="151" t="s">
        <v>169</v>
      </c>
      <c r="L640" s="159"/>
      <c r="M640" s="173"/>
    </row>
    <row r="641" spans="1:13" ht="45" customHeight="1">
      <c r="A641" s="151" t="s">
        <v>1666</v>
      </c>
      <c r="B641" s="151" t="s">
        <v>1681</v>
      </c>
      <c r="C641" s="151" t="s">
        <v>43</v>
      </c>
      <c r="D641" s="153">
        <v>43846</v>
      </c>
      <c r="E641" s="152" t="s">
        <v>1682</v>
      </c>
      <c r="F641" s="151" t="s">
        <v>170</v>
      </c>
      <c r="G641" s="152" t="s">
        <v>1027</v>
      </c>
      <c r="H641" s="153">
        <v>43847</v>
      </c>
      <c r="I641" s="151" t="s">
        <v>370</v>
      </c>
      <c r="J641" s="151" t="s">
        <v>38</v>
      </c>
      <c r="K641" s="151" t="s">
        <v>169</v>
      </c>
      <c r="L641" s="159"/>
      <c r="M641" s="173"/>
    </row>
    <row r="642" spans="1:13" ht="45" customHeight="1">
      <c r="A642" s="151" t="s">
        <v>1666</v>
      </c>
      <c r="B642" s="151" t="s">
        <v>1683</v>
      </c>
      <c r="C642" s="151" t="s">
        <v>43</v>
      </c>
      <c r="D642" s="153">
        <v>43846</v>
      </c>
      <c r="E642" s="152" t="s">
        <v>1684</v>
      </c>
      <c r="F642" s="151" t="s">
        <v>170</v>
      </c>
      <c r="G642" s="152" t="s">
        <v>315</v>
      </c>
      <c r="H642" s="406" t="s">
        <v>244</v>
      </c>
      <c r="I642" s="407"/>
      <c r="J642" s="151" t="s">
        <v>38</v>
      </c>
      <c r="K642" s="151" t="s">
        <v>169</v>
      </c>
      <c r="L642" s="174"/>
      <c r="M642" s="173"/>
    </row>
    <row r="643" spans="1:13" ht="45" customHeight="1">
      <c r="A643" s="151" t="s">
        <v>1666</v>
      </c>
      <c r="B643" s="151" t="s">
        <v>1685</v>
      </c>
      <c r="C643" s="151" t="s">
        <v>43</v>
      </c>
      <c r="D643" s="153">
        <v>43846</v>
      </c>
      <c r="E643" s="150" t="s">
        <v>1686</v>
      </c>
      <c r="F643" s="151" t="s">
        <v>170</v>
      </c>
      <c r="G643" s="152" t="s">
        <v>315</v>
      </c>
      <c r="H643" s="406" t="s">
        <v>244</v>
      </c>
      <c r="I643" s="407"/>
      <c r="J643" s="151" t="s">
        <v>38</v>
      </c>
      <c r="K643" s="151" t="s">
        <v>169</v>
      </c>
      <c r="L643" s="174"/>
      <c r="M643" s="173"/>
    </row>
    <row r="644" spans="1:13" ht="45" customHeight="1">
      <c r="A644" s="151" t="s">
        <v>1666</v>
      </c>
      <c r="B644" s="151" t="s">
        <v>1687</v>
      </c>
      <c r="C644" s="151" t="s">
        <v>43</v>
      </c>
      <c r="D644" s="153">
        <v>43846</v>
      </c>
      <c r="E644" s="150" t="s">
        <v>1688</v>
      </c>
      <c r="F644" s="151" t="s">
        <v>170</v>
      </c>
      <c r="G644" s="152" t="s">
        <v>315</v>
      </c>
      <c r="H644" s="406" t="s">
        <v>244</v>
      </c>
      <c r="I644" s="407"/>
      <c r="J644" s="151" t="s">
        <v>38</v>
      </c>
      <c r="K644" s="151" t="s">
        <v>169</v>
      </c>
      <c r="L644" s="174"/>
      <c r="M644" s="173"/>
    </row>
    <row r="645" spans="1:13" ht="45" customHeight="1">
      <c r="A645" s="151" t="s">
        <v>1666</v>
      </c>
      <c r="B645" s="151" t="s">
        <v>1689</v>
      </c>
      <c r="C645" s="151" t="s">
        <v>43</v>
      </c>
      <c r="D645" s="153">
        <v>43847</v>
      </c>
      <c r="E645" s="149" t="s">
        <v>1690</v>
      </c>
      <c r="F645" s="151" t="s">
        <v>170</v>
      </c>
      <c r="G645" s="172" t="s">
        <v>742</v>
      </c>
      <c r="H645" s="153">
        <v>43908</v>
      </c>
      <c r="I645" s="151" t="s">
        <v>1691</v>
      </c>
      <c r="J645" s="151" t="s">
        <v>38</v>
      </c>
      <c r="K645" s="151" t="s">
        <v>169</v>
      </c>
      <c r="L645" s="174"/>
      <c r="M645" s="173"/>
    </row>
    <row r="646" spans="1:13" ht="45" customHeight="1">
      <c r="A646" s="151" t="s">
        <v>1666</v>
      </c>
      <c r="B646" s="151" t="s">
        <v>1692</v>
      </c>
      <c r="C646" s="151" t="s">
        <v>43</v>
      </c>
      <c r="D646" s="153">
        <v>43847</v>
      </c>
      <c r="E646" s="150" t="s">
        <v>1693</v>
      </c>
      <c r="F646" s="151" t="s">
        <v>170</v>
      </c>
      <c r="G646" s="151" t="s">
        <v>300</v>
      </c>
      <c r="H646" s="158">
        <v>43847</v>
      </c>
      <c r="I646" s="152" t="s">
        <v>299</v>
      </c>
      <c r="J646" s="151" t="s">
        <v>38</v>
      </c>
      <c r="K646" s="151" t="s">
        <v>169</v>
      </c>
      <c r="L646" s="174"/>
      <c r="M646" s="173"/>
    </row>
    <row r="647" spans="1:13" ht="45" customHeight="1">
      <c r="A647" s="151" t="s">
        <v>1666</v>
      </c>
      <c r="B647" s="151" t="s">
        <v>1694</v>
      </c>
      <c r="C647" s="151" t="s">
        <v>43</v>
      </c>
      <c r="D647" s="153">
        <v>43847</v>
      </c>
      <c r="E647" s="149" t="s">
        <v>1695</v>
      </c>
      <c r="F647" s="151" t="s">
        <v>170</v>
      </c>
      <c r="G647" s="172" t="s">
        <v>742</v>
      </c>
      <c r="H647" s="153">
        <v>43847</v>
      </c>
      <c r="I647" s="151" t="s">
        <v>299</v>
      </c>
      <c r="J647" s="151" t="s">
        <v>38</v>
      </c>
      <c r="K647" s="151" t="s">
        <v>169</v>
      </c>
      <c r="L647" s="174"/>
      <c r="M647" s="173"/>
    </row>
    <row r="648" spans="1:13" ht="45" customHeight="1">
      <c r="A648" s="151" t="s">
        <v>1666</v>
      </c>
      <c r="B648" s="151" t="s">
        <v>1696</v>
      </c>
      <c r="C648" s="151" t="s">
        <v>43</v>
      </c>
      <c r="D648" s="153">
        <v>43847</v>
      </c>
      <c r="E648" s="150" t="s">
        <v>1697</v>
      </c>
      <c r="F648" s="151" t="s">
        <v>170</v>
      </c>
      <c r="G648" s="172" t="s">
        <v>742</v>
      </c>
      <c r="H648" s="153">
        <v>43847</v>
      </c>
      <c r="I648" s="151" t="s">
        <v>299</v>
      </c>
      <c r="J648" s="151" t="s">
        <v>38</v>
      </c>
      <c r="K648" s="151" t="s">
        <v>169</v>
      </c>
      <c r="L648" s="174"/>
      <c r="M648" s="173"/>
    </row>
    <row r="649" spans="1:13" ht="45" customHeight="1">
      <c r="A649" s="151" t="s">
        <v>1666</v>
      </c>
      <c r="B649" s="151" t="s">
        <v>1698</v>
      </c>
      <c r="C649" s="151" t="s">
        <v>43</v>
      </c>
      <c r="D649" s="153">
        <v>43847</v>
      </c>
      <c r="E649" s="149" t="s">
        <v>1699</v>
      </c>
      <c r="F649" s="151" t="s">
        <v>170</v>
      </c>
      <c r="G649" s="172" t="s">
        <v>742</v>
      </c>
      <c r="H649" s="153">
        <v>43847</v>
      </c>
      <c r="I649" s="151" t="s">
        <v>299</v>
      </c>
      <c r="J649" s="151" t="s">
        <v>38</v>
      </c>
      <c r="K649" s="151" t="s">
        <v>169</v>
      </c>
      <c r="L649" s="174"/>
      <c r="M649" s="173"/>
    </row>
    <row r="650" spans="1:13" ht="45" customHeight="1">
      <c r="A650" s="151" t="s">
        <v>1666</v>
      </c>
      <c r="B650" s="151" t="s">
        <v>1700</v>
      </c>
      <c r="C650" s="151" t="s">
        <v>43</v>
      </c>
      <c r="D650" s="161">
        <v>43851</v>
      </c>
      <c r="E650" s="150" t="s">
        <v>1701</v>
      </c>
      <c r="F650" s="151" t="s">
        <v>170</v>
      </c>
      <c r="G650" s="172" t="s">
        <v>742</v>
      </c>
      <c r="H650" s="158">
        <v>43851</v>
      </c>
      <c r="I650" s="151" t="s">
        <v>299</v>
      </c>
      <c r="J650" s="151" t="s">
        <v>38</v>
      </c>
      <c r="K650" s="151" t="s">
        <v>169</v>
      </c>
      <c r="L650" s="174"/>
      <c r="M650" s="173"/>
    </row>
    <row r="651" spans="1:13" ht="45" customHeight="1">
      <c r="A651" s="151" t="s">
        <v>1666</v>
      </c>
      <c r="B651" s="151" t="s">
        <v>1702</v>
      </c>
      <c r="C651" s="151" t="s">
        <v>43</v>
      </c>
      <c r="D651" s="161">
        <v>43851</v>
      </c>
      <c r="E651" s="150" t="s">
        <v>1703</v>
      </c>
      <c r="F651" s="150" t="s">
        <v>170</v>
      </c>
      <c r="G651" s="151" t="s">
        <v>1680</v>
      </c>
      <c r="H651" s="158">
        <v>43867</v>
      </c>
      <c r="I651" s="151" t="s">
        <v>299</v>
      </c>
      <c r="J651" s="151" t="s">
        <v>38</v>
      </c>
      <c r="K651" s="151" t="s">
        <v>169</v>
      </c>
      <c r="L651" s="174"/>
      <c r="M651" s="173"/>
    </row>
    <row r="652" spans="1:13" ht="45" customHeight="1">
      <c r="A652" s="151" t="s">
        <v>1666</v>
      </c>
      <c r="B652" s="151" t="s">
        <v>1704</v>
      </c>
      <c r="C652" s="151" t="s">
        <v>43</v>
      </c>
      <c r="D652" s="161">
        <v>43851</v>
      </c>
      <c r="E652" s="150" t="s">
        <v>1705</v>
      </c>
      <c r="F652" s="150" t="s">
        <v>170</v>
      </c>
      <c r="G652" s="151" t="s">
        <v>1680</v>
      </c>
      <c r="H652" s="158">
        <v>43867</v>
      </c>
      <c r="I652" s="151" t="s">
        <v>299</v>
      </c>
      <c r="J652" s="151" t="s">
        <v>38</v>
      </c>
      <c r="K652" s="151" t="s">
        <v>169</v>
      </c>
      <c r="L652" s="174"/>
      <c r="M652" s="173"/>
    </row>
    <row r="653" spans="1:13" ht="45" customHeight="1">
      <c r="A653" s="151" t="s">
        <v>1666</v>
      </c>
      <c r="B653" s="151" t="s">
        <v>1706</v>
      </c>
      <c r="C653" s="151" t="s">
        <v>43</v>
      </c>
      <c r="D653" s="161">
        <v>43851</v>
      </c>
      <c r="E653" s="150" t="s">
        <v>1346</v>
      </c>
      <c r="F653" s="150" t="s">
        <v>170</v>
      </c>
      <c r="G653" s="151" t="s">
        <v>55</v>
      </c>
      <c r="H653" s="406" t="s">
        <v>244</v>
      </c>
      <c r="I653" s="407"/>
      <c r="J653" s="151" t="s">
        <v>38</v>
      </c>
      <c r="K653" s="151" t="s">
        <v>169</v>
      </c>
      <c r="L653" s="174"/>
      <c r="M653" s="173"/>
    </row>
    <row r="654" spans="1:13" ht="45" customHeight="1">
      <c r="A654" s="151" t="s">
        <v>1666</v>
      </c>
      <c r="B654" s="151" t="s">
        <v>1707</v>
      </c>
      <c r="C654" s="151" t="s">
        <v>43</v>
      </c>
      <c r="D654" s="161">
        <v>43851</v>
      </c>
      <c r="E654" s="150" t="s">
        <v>1708</v>
      </c>
      <c r="F654" s="150" t="s">
        <v>170</v>
      </c>
      <c r="G654" s="151" t="s">
        <v>315</v>
      </c>
      <c r="H654" s="406" t="s">
        <v>244</v>
      </c>
      <c r="I654" s="407"/>
      <c r="J654" s="151" t="s">
        <v>38</v>
      </c>
      <c r="K654" s="151" t="s">
        <v>169</v>
      </c>
      <c r="L654" s="174"/>
      <c r="M654" s="173"/>
    </row>
    <row r="655" spans="1:13" ht="45" customHeight="1">
      <c r="A655" s="151" t="s">
        <v>1666</v>
      </c>
      <c r="B655" s="151" t="s">
        <v>1709</v>
      </c>
      <c r="C655" s="151" t="s">
        <v>43</v>
      </c>
      <c r="D655" s="161">
        <v>43852</v>
      </c>
      <c r="E655" s="150" t="s">
        <v>1710</v>
      </c>
      <c r="F655" s="150" t="s">
        <v>170</v>
      </c>
      <c r="G655" s="151" t="s">
        <v>742</v>
      </c>
      <c r="H655" s="153">
        <v>43854</v>
      </c>
      <c r="I655" s="151" t="s">
        <v>370</v>
      </c>
      <c r="J655" s="151" t="s">
        <v>38</v>
      </c>
      <c r="K655" s="151" t="s">
        <v>169</v>
      </c>
      <c r="L655" s="174"/>
      <c r="M655" s="173"/>
    </row>
    <row r="656" spans="1:13" ht="45" customHeight="1">
      <c r="A656" s="151" t="s">
        <v>1666</v>
      </c>
      <c r="B656" s="151" t="s">
        <v>1711</v>
      </c>
      <c r="C656" s="151" t="s">
        <v>43</v>
      </c>
      <c r="D656" s="161">
        <v>43852</v>
      </c>
      <c r="E656" s="152" t="s">
        <v>1712</v>
      </c>
      <c r="F656" s="150" t="s">
        <v>170</v>
      </c>
      <c r="G656" s="151" t="s">
        <v>742</v>
      </c>
      <c r="H656" s="153">
        <v>43854</v>
      </c>
      <c r="I656" s="151" t="s">
        <v>370</v>
      </c>
      <c r="J656" s="151" t="s">
        <v>38</v>
      </c>
      <c r="K656" s="151" t="s">
        <v>169</v>
      </c>
      <c r="L656" s="174"/>
      <c r="M656" s="173"/>
    </row>
    <row r="657" spans="1:13" ht="45" customHeight="1">
      <c r="A657" s="151" t="s">
        <v>1666</v>
      </c>
      <c r="B657" s="151" t="s">
        <v>1713</v>
      </c>
      <c r="C657" s="151" t="s">
        <v>43</v>
      </c>
      <c r="D657" s="153">
        <v>40201</v>
      </c>
      <c r="E657" s="152" t="s">
        <v>1714</v>
      </c>
      <c r="F657" s="150" t="s">
        <v>170</v>
      </c>
      <c r="G657" s="151" t="s">
        <v>191</v>
      </c>
      <c r="H657" s="153">
        <v>43854</v>
      </c>
      <c r="I657" s="151" t="s">
        <v>69</v>
      </c>
      <c r="J657" s="151" t="s">
        <v>38</v>
      </c>
      <c r="K657" s="151" t="s">
        <v>169</v>
      </c>
      <c r="L657" s="174"/>
      <c r="M657" s="173"/>
    </row>
    <row r="658" spans="1:13" ht="45" customHeight="1">
      <c r="A658" s="151" t="s">
        <v>1666</v>
      </c>
      <c r="B658" s="151" t="s">
        <v>1715</v>
      </c>
      <c r="C658" s="151" t="s">
        <v>43</v>
      </c>
      <c r="D658" s="161">
        <v>43857</v>
      </c>
      <c r="E658" s="150" t="s">
        <v>1716</v>
      </c>
      <c r="F658" s="150" t="s">
        <v>170</v>
      </c>
      <c r="G658" s="149" t="s">
        <v>300</v>
      </c>
      <c r="H658" s="161">
        <v>43857</v>
      </c>
      <c r="I658" s="151" t="s">
        <v>299</v>
      </c>
      <c r="J658" s="151" t="s">
        <v>38</v>
      </c>
      <c r="K658" s="151" t="s">
        <v>169</v>
      </c>
      <c r="L658" s="174"/>
      <c r="M658" s="173"/>
    </row>
    <row r="659" spans="1:13" ht="45" customHeight="1">
      <c r="A659" s="151" t="s">
        <v>1666</v>
      </c>
      <c r="B659" s="151" t="s">
        <v>1717</v>
      </c>
      <c r="C659" s="151" t="s">
        <v>43</v>
      </c>
      <c r="D659" s="161">
        <v>43857</v>
      </c>
      <c r="E659" s="152" t="s">
        <v>1718</v>
      </c>
      <c r="F659" s="150" t="s">
        <v>170</v>
      </c>
      <c r="G659" s="149" t="s">
        <v>300</v>
      </c>
      <c r="H659" s="161">
        <v>43857</v>
      </c>
      <c r="I659" s="151" t="s">
        <v>299</v>
      </c>
      <c r="J659" s="151" t="s">
        <v>38</v>
      </c>
      <c r="K659" s="151" t="s">
        <v>169</v>
      </c>
      <c r="L659" s="174"/>
      <c r="M659" s="173"/>
    </row>
    <row r="660" spans="1:13" ht="45" customHeight="1">
      <c r="A660" s="151" t="s">
        <v>1666</v>
      </c>
      <c r="B660" s="151" t="s">
        <v>1719</v>
      </c>
      <c r="C660" s="151" t="s">
        <v>43</v>
      </c>
      <c r="D660" s="161">
        <v>43857</v>
      </c>
      <c r="E660" s="149" t="s">
        <v>1720</v>
      </c>
      <c r="F660" s="150" t="s">
        <v>170</v>
      </c>
      <c r="G660" s="151" t="s">
        <v>55</v>
      </c>
      <c r="H660" s="406" t="s">
        <v>244</v>
      </c>
      <c r="I660" s="407"/>
      <c r="J660" s="151" t="s">
        <v>38</v>
      </c>
      <c r="K660" s="151" t="s">
        <v>169</v>
      </c>
      <c r="L660" s="175" t="s">
        <v>1721</v>
      </c>
      <c r="M660" s="173"/>
    </row>
    <row r="661" spans="1:13" ht="45" customHeight="1">
      <c r="A661" s="151" t="s">
        <v>1666</v>
      </c>
      <c r="B661" s="151" t="s">
        <v>1722</v>
      </c>
      <c r="C661" s="151" t="s">
        <v>43</v>
      </c>
      <c r="D661" s="161">
        <v>43858</v>
      </c>
      <c r="E661" s="150" t="s">
        <v>1723</v>
      </c>
      <c r="F661" s="150" t="s">
        <v>170</v>
      </c>
      <c r="G661" s="151" t="s">
        <v>1680</v>
      </c>
      <c r="H661" s="158">
        <v>43867</v>
      </c>
      <c r="I661" s="151" t="s">
        <v>1352</v>
      </c>
      <c r="J661" s="151" t="s">
        <v>38</v>
      </c>
      <c r="K661" s="151" t="s">
        <v>169</v>
      </c>
      <c r="L661" s="175" t="s">
        <v>1724</v>
      </c>
      <c r="M661" s="173"/>
    </row>
    <row r="662" spans="1:13" ht="45" customHeight="1">
      <c r="A662" s="151" t="s">
        <v>1666</v>
      </c>
      <c r="B662" s="151" t="s">
        <v>1725</v>
      </c>
      <c r="C662" s="151" t="s">
        <v>43</v>
      </c>
      <c r="D662" s="161">
        <v>43858</v>
      </c>
      <c r="E662" s="150" t="s">
        <v>1723</v>
      </c>
      <c r="F662" s="150" t="s">
        <v>170</v>
      </c>
      <c r="G662" s="151" t="s">
        <v>300</v>
      </c>
      <c r="H662" s="153">
        <v>43861</v>
      </c>
      <c r="I662" s="151" t="s">
        <v>64</v>
      </c>
      <c r="J662" s="151" t="s">
        <v>38</v>
      </c>
      <c r="K662" s="151" t="s">
        <v>169</v>
      </c>
      <c r="L662" s="175" t="s">
        <v>1726</v>
      </c>
      <c r="M662" s="173"/>
    </row>
    <row r="663" spans="1:13" ht="45" customHeight="1">
      <c r="A663" s="151" t="s">
        <v>1666</v>
      </c>
      <c r="B663" s="151" t="s">
        <v>1727</v>
      </c>
      <c r="C663" s="151" t="s">
        <v>43</v>
      </c>
      <c r="D663" s="161">
        <v>43858</v>
      </c>
      <c r="E663" s="150" t="s">
        <v>1728</v>
      </c>
      <c r="F663" s="150" t="s">
        <v>170</v>
      </c>
      <c r="G663" s="151" t="s">
        <v>180</v>
      </c>
      <c r="H663" s="161">
        <v>43874</v>
      </c>
      <c r="I663" s="176" t="s">
        <v>618</v>
      </c>
      <c r="J663" s="151" t="s">
        <v>38</v>
      </c>
      <c r="K663" s="151" t="s">
        <v>169</v>
      </c>
      <c r="L663" s="175" t="s">
        <v>1729</v>
      </c>
      <c r="M663" s="173"/>
    </row>
    <row r="664" spans="1:13" ht="45" customHeight="1">
      <c r="A664" s="151" t="s">
        <v>1666</v>
      </c>
      <c r="B664" s="151" t="s">
        <v>1730</v>
      </c>
      <c r="C664" s="151" t="s">
        <v>43</v>
      </c>
      <c r="D664" s="161">
        <v>43858</v>
      </c>
      <c r="E664" s="150" t="s">
        <v>1731</v>
      </c>
      <c r="F664" s="150" t="s">
        <v>170</v>
      </c>
      <c r="G664" s="151" t="s">
        <v>180</v>
      </c>
      <c r="H664" s="161">
        <v>43874</v>
      </c>
      <c r="I664" s="176" t="s">
        <v>618</v>
      </c>
      <c r="J664" s="151" t="s">
        <v>38</v>
      </c>
      <c r="K664" s="151" t="s">
        <v>169</v>
      </c>
      <c r="L664" s="175" t="s">
        <v>1732</v>
      </c>
      <c r="M664" s="173"/>
    </row>
    <row r="665" spans="1:13" ht="45" customHeight="1">
      <c r="A665" s="151" t="s">
        <v>1666</v>
      </c>
      <c r="B665" s="151" t="s">
        <v>1733</v>
      </c>
      <c r="C665" s="151" t="s">
        <v>65</v>
      </c>
      <c r="D665" s="161">
        <v>43859</v>
      </c>
      <c r="E665" s="150" t="s">
        <v>1734</v>
      </c>
      <c r="F665" s="150" t="s">
        <v>170</v>
      </c>
      <c r="G665" s="151" t="s">
        <v>180</v>
      </c>
      <c r="H665" s="158">
        <v>43863</v>
      </c>
      <c r="I665" s="151" t="s">
        <v>370</v>
      </c>
      <c r="J665" s="151" t="s">
        <v>38</v>
      </c>
      <c r="K665" s="151" t="s">
        <v>169</v>
      </c>
      <c r="L665" s="175"/>
      <c r="M665" s="173"/>
    </row>
    <row r="666" spans="1:13" ht="45" customHeight="1">
      <c r="A666" s="151" t="s">
        <v>1666</v>
      </c>
      <c r="B666" s="151" t="s">
        <v>1735</v>
      </c>
      <c r="C666" s="151" t="s">
        <v>43</v>
      </c>
      <c r="D666" s="161">
        <v>43860</v>
      </c>
      <c r="E666" s="150" t="s">
        <v>1736</v>
      </c>
      <c r="F666" s="150" t="s">
        <v>170</v>
      </c>
      <c r="G666" s="152" t="s">
        <v>742</v>
      </c>
      <c r="H666" s="153">
        <v>43861</v>
      </c>
      <c r="I666" s="151" t="s">
        <v>69</v>
      </c>
      <c r="J666" s="151" t="s">
        <v>38</v>
      </c>
      <c r="K666" s="151" t="s">
        <v>169</v>
      </c>
      <c r="L666" s="175" t="s">
        <v>1737</v>
      </c>
      <c r="M666" s="173"/>
    </row>
    <row r="667" spans="1:13" ht="45" customHeight="1">
      <c r="A667" s="151" t="s">
        <v>1666</v>
      </c>
      <c r="B667" s="151" t="s">
        <v>1738</v>
      </c>
      <c r="C667" s="151" t="s">
        <v>65</v>
      </c>
      <c r="D667" s="161">
        <v>43860</v>
      </c>
      <c r="E667" s="150" t="s">
        <v>1739</v>
      </c>
      <c r="F667" s="150" t="s">
        <v>170</v>
      </c>
      <c r="G667" s="152" t="s">
        <v>180</v>
      </c>
      <c r="H667" s="158">
        <v>43866</v>
      </c>
      <c r="I667" s="151" t="s">
        <v>61</v>
      </c>
      <c r="J667" s="151" t="s">
        <v>38</v>
      </c>
      <c r="K667" s="151" t="s">
        <v>169</v>
      </c>
      <c r="L667" s="175"/>
      <c r="M667" s="173"/>
    </row>
    <row r="668" spans="1:13" ht="45" customHeight="1">
      <c r="A668" s="151" t="s">
        <v>1666</v>
      </c>
      <c r="B668" s="151" t="s">
        <v>1740</v>
      </c>
      <c r="C668" s="151" t="s">
        <v>43</v>
      </c>
      <c r="D668" s="161">
        <v>43861</v>
      </c>
      <c r="E668" s="150" t="s">
        <v>1741</v>
      </c>
      <c r="F668" s="150" t="s">
        <v>170</v>
      </c>
      <c r="G668" s="151" t="s">
        <v>180</v>
      </c>
      <c r="H668" s="161">
        <v>43882</v>
      </c>
      <c r="I668" s="151" t="s">
        <v>341</v>
      </c>
      <c r="J668" s="151" t="s">
        <v>38</v>
      </c>
      <c r="K668" s="151" t="s">
        <v>169</v>
      </c>
      <c r="L668" s="175" t="s">
        <v>1742</v>
      </c>
      <c r="M668" s="173"/>
    </row>
    <row r="669" spans="1:13" ht="45" customHeight="1">
      <c r="A669" s="151" t="s">
        <v>1666</v>
      </c>
      <c r="B669" s="151" t="s">
        <v>1743</v>
      </c>
      <c r="C669" s="151" t="s">
        <v>43</v>
      </c>
      <c r="D669" s="161">
        <v>43861</v>
      </c>
      <c r="E669" s="150" t="s">
        <v>829</v>
      </c>
      <c r="F669" s="150" t="s">
        <v>170</v>
      </c>
      <c r="G669" s="151" t="s">
        <v>55</v>
      </c>
      <c r="H669" s="406" t="s">
        <v>244</v>
      </c>
      <c r="I669" s="407"/>
      <c r="J669" s="151" t="s">
        <v>38</v>
      </c>
      <c r="K669" s="151" t="s">
        <v>169</v>
      </c>
      <c r="L669" s="175" t="s">
        <v>1742</v>
      </c>
      <c r="M669" s="173"/>
    </row>
    <row r="670" spans="1:13" ht="45" customHeight="1">
      <c r="A670" s="151" t="s">
        <v>1666</v>
      </c>
      <c r="B670" s="151" t="s">
        <v>1744</v>
      </c>
      <c r="C670" s="151" t="s">
        <v>43</v>
      </c>
      <c r="D670" s="161">
        <v>43864</v>
      </c>
      <c r="E670" s="150" t="s">
        <v>1745</v>
      </c>
      <c r="F670" s="150" t="s">
        <v>170</v>
      </c>
      <c r="G670" s="151" t="s">
        <v>180</v>
      </c>
      <c r="H670" s="161">
        <v>43879</v>
      </c>
      <c r="I670" s="151" t="s">
        <v>355</v>
      </c>
      <c r="J670" s="151" t="s">
        <v>38</v>
      </c>
      <c r="K670" s="151" t="s">
        <v>169</v>
      </c>
      <c r="L670" s="175" t="s">
        <v>1746</v>
      </c>
      <c r="M670" s="173"/>
    </row>
    <row r="671" spans="1:13" ht="45" customHeight="1">
      <c r="A671" s="151" t="s">
        <v>1666</v>
      </c>
      <c r="B671" s="151" t="s">
        <v>1747</v>
      </c>
      <c r="C671" s="151" t="s">
        <v>65</v>
      </c>
      <c r="D671" s="161">
        <v>43864</v>
      </c>
      <c r="E671" s="150" t="s">
        <v>1748</v>
      </c>
      <c r="F671" s="150" t="s">
        <v>170</v>
      </c>
      <c r="G671" s="151" t="s">
        <v>630</v>
      </c>
      <c r="H671" s="161">
        <v>43874</v>
      </c>
      <c r="I671" s="151" t="s">
        <v>41</v>
      </c>
      <c r="J671" s="151" t="s">
        <v>38</v>
      </c>
      <c r="K671" s="151" t="s">
        <v>169</v>
      </c>
      <c r="L671" s="175" t="s">
        <v>1749</v>
      </c>
      <c r="M671" s="173"/>
    </row>
    <row r="672" spans="1:13" ht="45" customHeight="1">
      <c r="A672" s="151" t="s">
        <v>1666</v>
      </c>
      <c r="B672" s="151" t="s">
        <v>1750</v>
      </c>
      <c r="C672" s="151" t="s">
        <v>43</v>
      </c>
      <c r="D672" s="161">
        <v>43865</v>
      </c>
      <c r="E672" s="150" t="s">
        <v>1751</v>
      </c>
      <c r="F672" s="150" t="s">
        <v>170</v>
      </c>
      <c r="G672" s="151" t="s">
        <v>300</v>
      </c>
      <c r="H672" s="161">
        <v>43866</v>
      </c>
      <c r="I672" s="151" t="s">
        <v>1752</v>
      </c>
      <c r="J672" s="151" t="s">
        <v>38</v>
      </c>
      <c r="K672" s="151" t="s">
        <v>169</v>
      </c>
      <c r="L672" s="175" t="s">
        <v>1753</v>
      </c>
      <c r="M672" s="173"/>
    </row>
    <row r="673" spans="1:13" ht="45" customHeight="1">
      <c r="A673" s="151" t="s">
        <v>1666</v>
      </c>
      <c r="B673" s="151" t="s">
        <v>1754</v>
      </c>
      <c r="C673" s="151" t="s">
        <v>43</v>
      </c>
      <c r="D673" s="161">
        <v>43865</v>
      </c>
      <c r="E673" s="150" t="s">
        <v>1751</v>
      </c>
      <c r="F673" s="150" t="s">
        <v>170</v>
      </c>
      <c r="G673" s="151" t="s">
        <v>55</v>
      </c>
      <c r="H673" s="406" t="s">
        <v>244</v>
      </c>
      <c r="I673" s="407"/>
      <c r="J673" s="151" t="s">
        <v>38</v>
      </c>
      <c r="K673" s="151" t="s">
        <v>169</v>
      </c>
      <c r="L673" s="175" t="s">
        <v>1755</v>
      </c>
      <c r="M673" s="173"/>
    </row>
    <row r="674" spans="1:13" ht="45" customHeight="1">
      <c r="A674" s="151" t="s">
        <v>1666</v>
      </c>
      <c r="B674" s="151" t="s">
        <v>1756</v>
      </c>
      <c r="C674" s="151" t="s">
        <v>43</v>
      </c>
      <c r="D674" s="161">
        <v>43865</v>
      </c>
      <c r="E674" s="150" t="s">
        <v>1757</v>
      </c>
      <c r="F674" s="150" t="s">
        <v>170</v>
      </c>
      <c r="G674" s="151" t="s">
        <v>180</v>
      </c>
      <c r="H674" s="161">
        <v>43879</v>
      </c>
      <c r="I674" s="151" t="s">
        <v>68</v>
      </c>
      <c r="J674" s="151" t="s">
        <v>38</v>
      </c>
      <c r="K674" s="151" t="s">
        <v>169</v>
      </c>
      <c r="L674" s="175" t="s">
        <v>1758</v>
      </c>
      <c r="M674" s="173"/>
    </row>
    <row r="675" spans="1:13" ht="45" customHeight="1">
      <c r="A675" s="151" t="s">
        <v>1666</v>
      </c>
      <c r="B675" s="151" t="s">
        <v>1759</v>
      </c>
      <c r="C675" s="151" t="s">
        <v>43</v>
      </c>
      <c r="D675" s="161">
        <v>43865</v>
      </c>
      <c r="E675" s="150" t="s">
        <v>1760</v>
      </c>
      <c r="F675" s="150" t="s">
        <v>170</v>
      </c>
      <c r="G675" s="151" t="s">
        <v>742</v>
      </c>
      <c r="H675" s="161">
        <v>43865</v>
      </c>
      <c r="I675" s="151" t="s">
        <v>299</v>
      </c>
      <c r="J675" s="151" t="s">
        <v>38</v>
      </c>
      <c r="K675" s="151" t="s">
        <v>169</v>
      </c>
      <c r="L675" s="175" t="s">
        <v>1761</v>
      </c>
      <c r="M675" s="173"/>
    </row>
    <row r="676" spans="1:13" ht="45" customHeight="1">
      <c r="A676" s="151" t="s">
        <v>1666</v>
      </c>
      <c r="B676" s="151" t="s">
        <v>1762</v>
      </c>
      <c r="C676" s="151" t="s">
        <v>43</v>
      </c>
      <c r="D676" s="161">
        <v>43865</v>
      </c>
      <c r="E676" s="150" t="s">
        <v>1763</v>
      </c>
      <c r="F676" s="150" t="s">
        <v>170</v>
      </c>
      <c r="G676" s="151" t="s">
        <v>742</v>
      </c>
      <c r="H676" s="161">
        <v>43865</v>
      </c>
      <c r="I676" s="151" t="s">
        <v>299</v>
      </c>
      <c r="J676" s="151" t="s">
        <v>38</v>
      </c>
      <c r="K676" s="151" t="s">
        <v>169</v>
      </c>
      <c r="L676" s="175" t="s">
        <v>1764</v>
      </c>
      <c r="M676" s="173"/>
    </row>
    <row r="677" spans="1:13" ht="45" customHeight="1">
      <c r="A677" s="151" t="s">
        <v>1666</v>
      </c>
      <c r="B677" s="151" t="s">
        <v>1765</v>
      </c>
      <c r="C677" s="151" t="s">
        <v>43</v>
      </c>
      <c r="D677" s="161">
        <v>43866</v>
      </c>
      <c r="E677" s="150" t="s">
        <v>1766</v>
      </c>
      <c r="F677" s="150" t="s">
        <v>170</v>
      </c>
      <c r="G677" s="152" t="s">
        <v>797</v>
      </c>
      <c r="H677" s="161">
        <v>43867</v>
      </c>
      <c r="I677" s="151" t="s">
        <v>299</v>
      </c>
      <c r="J677" s="151" t="s">
        <v>38</v>
      </c>
      <c r="K677" s="151" t="s">
        <v>169</v>
      </c>
      <c r="L677" s="175" t="s">
        <v>1767</v>
      </c>
      <c r="M677" s="173"/>
    </row>
    <row r="678" spans="1:13" ht="45" customHeight="1">
      <c r="A678" s="151" t="s">
        <v>1666</v>
      </c>
      <c r="B678" s="151" t="s">
        <v>1768</v>
      </c>
      <c r="C678" s="151" t="s">
        <v>43</v>
      </c>
      <c r="D678" s="161">
        <v>43866</v>
      </c>
      <c r="E678" s="150" t="s">
        <v>1769</v>
      </c>
      <c r="F678" s="150" t="s">
        <v>170</v>
      </c>
      <c r="G678" s="151" t="s">
        <v>300</v>
      </c>
      <c r="H678" s="161">
        <v>43866</v>
      </c>
      <c r="I678" s="151" t="s">
        <v>299</v>
      </c>
      <c r="J678" s="151" t="s">
        <v>38</v>
      </c>
      <c r="K678" s="151" t="s">
        <v>169</v>
      </c>
      <c r="L678" s="175" t="s">
        <v>1770</v>
      </c>
      <c r="M678" s="173"/>
    </row>
    <row r="679" spans="1:13" ht="45" customHeight="1">
      <c r="A679" s="151" t="s">
        <v>1666</v>
      </c>
      <c r="B679" s="151" t="s">
        <v>1771</v>
      </c>
      <c r="C679" s="151" t="s">
        <v>65</v>
      </c>
      <c r="D679" s="161">
        <v>43866</v>
      </c>
      <c r="E679" s="150" t="s">
        <v>1772</v>
      </c>
      <c r="F679" s="150" t="s">
        <v>170</v>
      </c>
      <c r="G679" s="151" t="s">
        <v>180</v>
      </c>
      <c r="H679" s="161">
        <v>43868</v>
      </c>
      <c r="I679" s="151" t="s">
        <v>370</v>
      </c>
      <c r="J679" s="151" t="s">
        <v>38</v>
      </c>
      <c r="K679" s="151" t="s">
        <v>169</v>
      </c>
      <c r="L679" s="175"/>
      <c r="M679" s="173"/>
    </row>
    <row r="680" spans="1:13" ht="45" customHeight="1">
      <c r="A680" s="151" t="s">
        <v>1666</v>
      </c>
      <c r="B680" s="151" t="s">
        <v>1773</v>
      </c>
      <c r="C680" s="151" t="s">
        <v>65</v>
      </c>
      <c r="D680" s="161">
        <v>43867</v>
      </c>
      <c r="E680" s="114" t="s">
        <v>1774</v>
      </c>
      <c r="F680" s="150" t="s">
        <v>170</v>
      </c>
      <c r="G680" s="151" t="s">
        <v>742</v>
      </c>
      <c r="H680" s="161">
        <v>43868</v>
      </c>
      <c r="I680" s="151" t="s">
        <v>1521</v>
      </c>
      <c r="J680" s="151" t="s">
        <v>38</v>
      </c>
      <c r="K680" s="151" t="s">
        <v>169</v>
      </c>
      <c r="L680" s="175"/>
      <c r="M680" s="173"/>
    </row>
    <row r="681" spans="1:13" ht="45" customHeight="1">
      <c r="A681" s="151" t="s">
        <v>1666</v>
      </c>
      <c r="B681" s="151" t="s">
        <v>1775</v>
      </c>
      <c r="C681" s="151" t="s">
        <v>43</v>
      </c>
      <c r="D681" s="161">
        <v>43867</v>
      </c>
      <c r="E681" s="150" t="s">
        <v>1776</v>
      </c>
      <c r="F681" s="150" t="s">
        <v>170</v>
      </c>
      <c r="G681" s="151" t="s">
        <v>191</v>
      </c>
      <c r="H681" s="153">
        <v>43871</v>
      </c>
      <c r="I681" s="151" t="s">
        <v>1521</v>
      </c>
      <c r="J681" s="151" t="s">
        <v>38</v>
      </c>
      <c r="K681" s="151" t="s">
        <v>169</v>
      </c>
      <c r="L681" s="175" t="s">
        <v>1777</v>
      </c>
      <c r="M681" s="173"/>
    </row>
    <row r="682" spans="1:13" ht="45" customHeight="1">
      <c r="A682" s="151" t="s">
        <v>1666</v>
      </c>
      <c r="B682" s="151" t="s">
        <v>1778</v>
      </c>
      <c r="C682" s="151" t="s">
        <v>43</v>
      </c>
      <c r="D682" s="161">
        <v>43867</v>
      </c>
      <c r="E682" s="150" t="s">
        <v>1779</v>
      </c>
      <c r="F682" s="150" t="s">
        <v>170</v>
      </c>
      <c r="G682" s="151" t="s">
        <v>55</v>
      </c>
      <c r="H682" s="406" t="s">
        <v>244</v>
      </c>
      <c r="I682" s="407"/>
      <c r="J682" s="151" t="s">
        <v>38</v>
      </c>
      <c r="K682" s="151" t="s">
        <v>169</v>
      </c>
      <c r="L682" s="175" t="s">
        <v>1780</v>
      </c>
      <c r="M682" s="173"/>
    </row>
    <row r="683" spans="1:13" ht="45" customHeight="1">
      <c r="A683" s="151" t="s">
        <v>1666</v>
      </c>
      <c r="B683" s="151" t="s">
        <v>1781</v>
      </c>
      <c r="C683" s="151" t="s">
        <v>43</v>
      </c>
      <c r="D683" s="161">
        <v>43867</v>
      </c>
      <c r="E683" s="150" t="s">
        <v>1782</v>
      </c>
      <c r="F683" s="150" t="s">
        <v>170</v>
      </c>
      <c r="G683" s="151" t="s">
        <v>742</v>
      </c>
      <c r="H683" s="153">
        <v>43871</v>
      </c>
      <c r="I683" s="151" t="s">
        <v>370</v>
      </c>
      <c r="J683" s="151" t="s">
        <v>38</v>
      </c>
      <c r="K683" s="151" t="s">
        <v>169</v>
      </c>
      <c r="L683" s="175" t="s">
        <v>1783</v>
      </c>
      <c r="M683" s="173"/>
    </row>
    <row r="684" spans="1:13" ht="45" customHeight="1">
      <c r="A684" s="151" t="s">
        <v>1666</v>
      </c>
      <c r="B684" s="151" t="s">
        <v>1784</v>
      </c>
      <c r="C684" s="151" t="s">
        <v>43</v>
      </c>
      <c r="D684" s="161">
        <v>43868</v>
      </c>
      <c r="E684" s="150" t="s">
        <v>1785</v>
      </c>
      <c r="F684" s="150" t="s">
        <v>170</v>
      </c>
      <c r="G684" s="151" t="s">
        <v>315</v>
      </c>
      <c r="H684" s="406" t="s">
        <v>244</v>
      </c>
      <c r="I684" s="407"/>
      <c r="J684" s="151" t="s">
        <v>38</v>
      </c>
      <c r="K684" s="151" t="s">
        <v>169</v>
      </c>
      <c r="L684" s="175" t="s">
        <v>1786</v>
      </c>
      <c r="M684" s="173"/>
    </row>
    <row r="685" spans="1:13" ht="45" customHeight="1">
      <c r="A685" s="151" t="s">
        <v>1666</v>
      </c>
      <c r="B685" s="151" t="s">
        <v>1787</v>
      </c>
      <c r="C685" s="151" t="s">
        <v>43</v>
      </c>
      <c r="D685" s="161">
        <v>43868</v>
      </c>
      <c r="E685" s="150" t="s">
        <v>1788</v>
      </c>
      <c r="F685" s="150" t="s">
        <v>170</v>
      </c>
      <c r="G685" s="151" t="s">
        <v>55</v>
      </c>
      <c r="H685" s="406" t="s">
        <v>244</v>
      </c>
      <c r="I685" s="407"/>
      <c r="J685" s="151" t="s">
        <v>38</v>
      </c>
      <c r="K685" s="151" t="s">
        <v>169</v>
      </c>
      <c r="L685" s="175" t="s">
        <v>1789</v>
      </c>
      <c r="M685" s="173"/>
    </row>
    <row r="686" spans="1:13" ht="45" customHeight="1">
      <c r="A686" s="151" t="s">
        <v>1666</v>
      </c>
      <c r="B686" s="151" t="s">
        <v>1790</v>
      </c>
      <c r="C686" s="151" t="s">
        <v>43</v>
      </c>
      <c r="D686" s="161">
        <v>43868</v>
      </c>
      <c r="E686" s="150" t="s">
        <v>1791</v>
      </c>
      <c r="F686" s="150" t="s">
        <v>170</v>
      </c>
      <c r="G686" s="151" t="s">
        <v>742</v>
      </c>
      <c r="H686" s="153">
        <v>43871</v>
      </c>
      <c r="I686" s="151" t="s">
        <v>69</v>
      </c>
      <c r="J686" s="151" t="s">
        <v>38</v>
      </c>
      <c r="K686" s="151" t="s">
        <v>169</v>
      </c>
      <c r="L686" s="175" t="s">
        <v>1792</v>
      </c>
      <c r="M686" s="173"/>
    </row>
    <row r="687" spans="1:13" ht="45" customHeight="1">
      <c r="A687" s="151" t="s">
        <v>1666</v>
      </c>
      <c r="B687" s="151" t="s">
        <v>1793</v>
      </c>
      <c r="C687" s="151" t="s">
        <v>43</v>
      </c>
      <c r="D687" s="161">
        <v>43868</v>
      </c>
      <c r="E687" s="150" t="s">
        <v>1794</v>
      </c>
      <c r="F687" s="150" t="s">
        <v>170</v>
      </c>
      <c r="G687" s="151" t="s">
        <v>180</v>
      </c>
      <c r="H687" s="153">
        <v>43877</v>
      </c>
      <c r="I687" s="151" t="s">
        <v>62</v>
      </c>
      <c r="J687" s="151" t="s">
        <v>38</v>
      </c>
      <c r="K687" s="151" t="s">
        <v>169</v>
      </c>
      <c r="L687" s="175" t="s">
        <v>1795</v>
      </c>
      <c r="M687" s="173"/>
    </row>
    <row r="688" spans="1:13" ht="45" customHeight="1">
      <c r="A688" s="151" t="s">
        <v>1666</v>
      </c>
      <c r="B688" s="151" t="s">
        <v>1796</v>
      </c>
      <c r="C688" s="151" t="s">
        <v>65</v>
      </c>
      <c r="D688" s="161">
        <v>43868</v>
      </c>
      <c r="E688" s="150" t="s">
        <v>1797</v>
      </c>
      <c r="F688" s="150" t="s">
        <v>170</v>
      </c>
      <c r="G688" s="151" t="s">
        <v>180</v>
      </c>
      <c r="H688" s="153">
        <v>43889</v>
      </c>
      <c r="I688" s="151" t="s">
        <v>341</v>
      </c>
      <c r="J688" s="151" t="s">
        <v>38</v>
      </c>
      <c r="K688" s="151" t="s">
        <v>170</v>
      </c>
      <c r="L688" s="175"/>
      <c r="M688" s="173"/>
    </row>
    <row r="689" spans="1:13" ht="45" customHeight="1">
      <c r="A689" s="151" t="s">
        <v>1666</v>
      </c>
      <c r="B689" s="151" t="s">
        <v>1798</v>
      </c>
      <c r="C689" s="151" t="s">
        <v>43</v>
      </c>
      <c r="D689" s="161">
        <v>43872</v>
      </c>
      <c r="E689" s="150" t="s">
        <v>1799</v>
      </c>
      <c r="F689" s="150" t="s">
        <v>170</v>
      </c>
      <c r="G689" s="151" t="s">
        <v>180</v>
      </c>
      <c r="H689" s="153">
        <v>43896</v>
      </c>
      <c r="I689" s="151" t="s">
        <v>658</v>
      </c>
      <c r="J689" s="151" t="s">
        <v>38</v>
      </c>
      <c r="K689" s="151" t="s">
        <v>169</v>
      </c>
      <c r="L689" s="175" t="s">
        <v>1800</v>
      </c>
      <c r="M689" s="173"/>
    </row>
    <row r="690" spans="1:13" ht="45" customHeight="1">
      <c r="A690" s="151" t="s">
        <v>1666</v>
      </c>
      <c r="B690" s="151" t="s">
        <v>1801</v>
      </c>
      <c r="C690" s="151" t="s">
        <v>43</v>
      </c>
      <c r="D690" s="161">
        <v>43872</v>
      </c>
      <c r="E690" s="150" t="s">
        <v>1802</v>
      </c>
      <c r="F690" s="150" t="s">
        <v>170</v>
      </c>
      <c r="G690" s="151" t="s">
        <v>742</v>
      </c>
      <c r="H690" s="153">
        <v>43872</v>
      </c>
      <c r="I690" s="151" t="s">
        <v>299</v>
      </c>
      <c r="J690" s="151" t="s">
        <v>38</v>
      </c>
      <c r="K690" s="151" t="s">
        <v>169</v>
      </c>
      <c r="L690" s="175" t="s">
        <v>1803</v>
      </c>
      <c r="M690" s="173"/>
    </row>
    <row r="691" spans="1:13" ht="45" customHeight="1">
      <c r="A691" s="151" t="s">
        <v>1666</v>
      </c>
      <c r="B691" s="151" t="s">
        <v>1804</v>
      </c>
      <c r="C691" s="151" t="s">
        <v>43</v>
      </c>
      <c r="D691" s="161">
        <v>43872</v>
      </c>
      <c r="E691" s="150" t="s">
        <v>1805</v>
      </c>
      <c r="F691" s="150" t="s">
        <v>170</v>
      </c>
      <c r="G691" s="151" t="s">
        <v>180</v>
      </c>
      <c r="H691" s="161">
        <v>43880</v>
      </c>
      <c r="I691" s="151" t="s">
        <v>439</v>
      </c>
      <c r="J691" s="151" t="s">
        <v>38</v>
      </c>
      <c r="K691" s="151" t="s">
        <v>169</v>
      </c>
      <c r="L691" s="175" t="s">
        <v>1806</v>
      </c>
      <c r="M691" s="173"/>
    </row>
    <row r="692" spans="1:13" ht="45" customHeight="1">
      <c r="A692" s="151" t="s">
        <v>1666</v>
      </c>
      <c r="B692" s="151" t="s">
        <v>1807</v>
      </c>
      <c r="C692" s="151" t="s">
        <v>43</v>
      </c>
      <c r="D692" s="161">
        <v>43872</v>
      </c>
      <c r="E692" s="150" t="s">
        <v>1808</v>
      </c>
      <c r="F692" s="150" t="s">
        <v>170</v>
      </c>
      <c r="G692" s="151" t="s">
        <v>630</v>
      </c>
      <c r="H692" s="153">
        <v>43896</v>
      </c>
      <c r="I692" s="151" t="s">
        <v>658</v>
      </c>
      <c r="J692" s="151" t="s">
        <v>38</v>
      </c>
      <c r="K692" s="151" t="s">
        <v>169</v>
      </c>
      <c r="L692" s="175" t="s">
        <v>1809</v>
      </c>
      <c r="M692" s="173"/>
    </row>
    <row r="693" spans="1:13" ht="45" customHeight="1">
      <c r="A693" s="151" t="s">
        <v>1666</v>
      </c>
      <c r="B693" s="151" t="s">
        <v>1810</v>
      </c>
      <c r="C693" s="151" t="s">
        <v>43</v>
      </c>
      <c r="D693" s="161">
        <v>43872</v>
      </c>
      <c r="E693" s="150" t="s">
        <v>1741</v>
      </c>
      <c r="F693" s="150" t="s">
        <v>170</v>
      </c>
      <c r="G693" s="151" t="s">
        <v>191</v>
      </c>
      <c r="H693" s="153">
        <v>43872</v>
      </c>
      <c r="I693" s="151" t="s">
        <v>299</v>
      </c>
      <c r="J693" s="151" t="s">
        <v>38</v>
      </c>
      <c r="K693" s="151" t="s">
        <v>169</v>
      </c>
      <c r="L693" s="177" t="s">
        <v>1811</v>
      </c>
      <c r="M693" s="173"/>
    </row>
    <row r="694" spans="1:13" ht="45" customHeight="1">
      <c r="A694" s="151" t="s">
        <v>1666</v>
      </c>
      <c r="B694" s="151" t="s">
        <v>1812</v>
      </c>
      <c r="C694" s="151" t="s">
        <v>43</v>
      </c>
      <c r="D694" s="161">
        <v>43872</v>
      </c>
      <c r="E694" s="150" t="s">
        <v>1703</v>
      </c>
      <c r="F694" s="150" t="s">
        <v>170</v>
      </c>
      <c r="G694" s="151" t="s">
        <v>630</v>
      </c>
      <c r="H694" s="153">
        <v>43900</v>
      </c>
      <c r="I694" s="151" t="s">
        <v>571</v>
      </c>
      <c r="J694" s="151" t="s">
        <v>38</v>
      </c>
      <c r="K694" s="151" t="s">
        <v>169</v>
      </c>
      <c r="L694" s="175" t="s">
        <v>1813</v>
      </c>
      <c r="M694" s="173"/>
    </row>
    <row r="695" spans="1:13" ht="45" customHeight="1">
      <c r="A695" s="151" t="s">
        <v>1666</v>
      </c>
      <c r="B695" s="151" t="s">
        <v>1814</v>
      </c>
      <c r="C695" s="151" t="s">
        <v>43</v>
      </c>
      <c r="D695" s="161">
        <v>43872</v>
      </c>
      <c r="E695" s="150" t="s">
        <v>1815</v>
      </c>
      <c r="F695" s="150" t="s">
        <v>170</v>
      </c>
      <c r="G695" s="151" t="s">
        <v>191</v>
      </c>
      <c r="H695" s="153">
        <v>43872</v>
      </c>
      <c r="I695" s="151" t="s">
        <v>299</v>
      </c>
      <c r="J695" s="151" t="s">
        <v>38</v>
      </c>
      <c r="K695" s="151" t="s">
        <v>169</v>
      </c>
      <c r="L695" s="175" t="s">
        <v>1816</v>
      </c>
      <c r="M695" s="173"/>
    </row>
    <row r="696" spans="1:13" ht="45" customHeight="1">
      <c r="A696" s="151" t="s">
        <v>1666</v>
      </c>
      <c r="B696" s="151" t="s">
        <v>1817</v>
      </c>
      <c r="C696" s="151" t="s">
        <v>43</v>
      </c>
      <c r="D696" s="161">
        <v>43872</v>
      </c>
      <c r="E696" s="150" t="s">
        <v>1818</v>
      </c>
      <c r="F696" s="150" t="s">
        <v>170</v>
      </c>
      <c r="G696" s="151" t="s">
        <v>180</v>
      </c>
      <c r="H696" s="161">
        <v>43880</v>
      </c>
      <c r="I696" s="151" t="s">
        <v>439</v>
      </c>
      <c r="J696" s="151" t="s">
        <v>38</v>
      </c>
      <c r="K696" s="151" t="s">
        <v>169</v>
      </c>
      <c r="L696" s="175" t="s">
        <v>1819</v>
      </c>
      <c r="M696" s="173"/>
    </row>
    <row r="697" spans="1:13" ht="45" customHeight="1">
      <c r="A697" s="151" t="s">
        <v>1666</v>
      </c>
      <c r="B697" s="151" t="s">
        <v>1820</v>
      </c>
      <c r="C697" s="151" t="s">
        <v>43</v>
      </c>
      <c r="D697" s="161">
        <v>43873</v>
      </c>
      <c r="E697" s="150" t="s">
        <v>1821</v>
      </c>
      <c r="F697" s="150" t="s">
        <v>170</v>
      </c>
      <c r="G697" s="151" t="s">
        <v>742</v>
      </c>
      <c r="H697" s="153">
        <v>43874</v>
      </c>
      <c r="I697" s="151" t="s">
        <v>69</v>
      </c>
      <c r="J697" s="151" t="s">
        <v>38</v>
      </c>
      <c r="K697" s="151" t="s">
        <v>169</v>
      </c>
      <c r="L697" s="175" t="s">
        <v>1822</v>
      </c>
      <c r="M697" s="173"/>
    </row>
    <row r="698" spans="1:13" ht="45" customHeight="1">
      <c r="A698" s="151" t="s">
        <v>1666</v>
      </c>
      <c r="B698" s="151" t="s">
        <v>1823</v>
      </c>
      <c r="C698" s="151" t="s">
        <v>43</v>
      </c>
      <c r="D698" s="161">
        <v>43873</v>
      </c>
      <c r="E698" s="152" t="s">
        <v>1824</v>
      </c>
      <c r="F698" s="150" t="s">
        <v>170</v>
      </c>
      <c r="G698" s="151" t="s">
        <v>742</v>
      </c>
      <c r="H698" s="153">
        <v>43874</v>
      </c>
      <c r="I698" s="151" t="s">
        <v>69</v>
      </c>
      <c r="J698" s="151" t="s">
        <v>38</v>
      </c>
      <c r="K698" s="151" t="s">
        <v>169</v>
      </c>
      <c r="L698" s="175" t="s">
        <v>1825</v>
      </c>
      <c r="M698" s="173"/>
    </row>
    <row r="699" spans="1:13" ht="45" customHeight="1">
      <c r="A699" s="151" t="s">
        <v>1666</v>
      </c>
      <c r="B699" s="151" t="s">
        <v>1826</v>
      </c>
      <c r="C699" s="151" t="s">
        <v>43</v>
      </c>
      <c r="D699" s="161">
        <v>43874</v>
      </c>
      <c r="E699" s="152" t="s">
        <v>1827</v>
      </c>
      <c r="F699" s="150" t="s">
        <v>170</v>
      </c>
      <c r="G699" s="151" t="s">
        <v>191</v>
      </c>
      <c r="H699" s="153">
        <v>43874</v>
      </c>
      <c r="I699" s="151" t="s">
        <v>299</v>
      </c>
      <c r="J699" s="151" t="s">
        <v>38</v>
      </c>
      <c r="K699" s="151" t="s">
        <v>169</v>
      </c>
      <c r="L699" s="175" t="s">
        <v>1828</v>
      </c>
      <c r="M699" s="173"/>
    </row>
    <row r="700" spans="1:13" ht="45" customHeight="1">
      <c r="A700" s="151" t="s">
        <v>1666</v>
      </c>
      <c r="B700" s="151" t="s">
        <v>1829</v>
      </c>
      <c r="C700" s="151" t="s">
        <v>43</v>
      </c>
      <c r="D700" s="161">
        <v>43874</v>
      </c>
      <c r="E700" s="152" t="s">
        <v>1830</v>
      </c>
      <c r="F700" s="150" t="s">
        <v>170</v>
      </c>
      <c r="G700" s="151" t="s">
        <v>742</v>
      </c>
      <c r="H700" s="153">
        <v>43874</v>
      </c>
      <c r="I700" s="151" t="s">
        <v>299</v>
      </c>
      <c r="J700" s="151" t="s">
        <v>38</v>
      </c>
      <c r="K700" s="151" t="s">
        <v>169</v>
      </c>
      <c r="L700" s="175" t="s">
        <v>1831</v>
      </c>
      <c r="M700" s="173"/>
    </row>
    <row r="701" spans="1:13" ht="45" customHeight="1">
      <c r="A701" s="151" t="s">
        <v>1666</v>
      </c>
      <c r="B701" s="151" t="s">
        <v>1832</v>
      </c>
      <c r="C701" s="151" t="s">
        <v>65</v>
      </c>
      <c r="D701" s="161">
        <v>43874</v>
      </c>
      <c r="E701" s="152" t="s">
        <v>1833</v>
      </c>
      <c r="F701" s="150" t="s">
        <v>170</v>
      </c>
      <c r="G701" s="151" t="s">
        <v>180</v>
      </c>
      <c r="H701" s="153">
        <v>43878</v>
      </c>
      <c r="I701" s="151" t="s">
        <v>370</v>
      </c>
      <c r="J701" s="151" t="s">
        <v>38</v>
      </c>
      <c r="K701" s="151" t="s">
        <v>169</v>
      </c>
      <c r="L701" s="175"/>
      <c r="M701" s="173"/>
    </row>
    <row r="702" spans="1:13" ht="45" customHeight="1">
      <c r="A702" s="151" t="s">
        <v>1666</v>
      </c>
      <c r="B702" s="151" t="s">
        <v>1834</v>
      </c>
      <c r="C702" s="151" t="s">
        <v>43</v>
      </c>
      <c r="D702" s="161">
        <v>43875</v>
      </c>
      <c r="E702" s="152" t="s">
        <v>1835</v>
      </c>
      <c r="F702" s="150" t="s">
        <v>170</v>
      </c>
      <c r="G702" s="151" t="s">
        <v>742</v>
      </c>
      <c r="H702" s="153">
        <v>43880</v>
      </c>
      <c r="I702" s="151" t="s">
        <v>64</v>
      </c>
      <c r="J702" s="151" t="s">
        <v>38</v>
      </c>
      <c r="K702" s="151" t="s">
        <v>169</v>
      </c>
      <c r="L702" s="175" t="s">
        <v>1836</v>
      </c>
      <c r="M702" s="173"/>
    </row>
    <row r="703" spans="1:13" ht="45" customHeight="1">
      <c r="A703" s="151" t="s">
        <v>1666</v>
      </c>
      <c r="B703" s="151" t="s">
        <v>1837</v>
      </c>
      <c r="C703" s="151" t="s">
        <v>43</v>
      </c>
      <c r="D703" s="161">
        <v>43875</v>
      </c>
      <c r="E703" s="152" t="s">
        <v>1838</v>
      </c>
      <c r="F703" s="150" t="s">
        <v>170</v>
      </c>
      <c r="G703" s="151" t="s">
        <v>742</v>
      </c>
      <c r="H703" s="153">
        <v>43880</v>
      </c>
      <c r="I703" s="151" t="s">
        <v>64</v>
      </c>
      <c r="J703" s="151" t="s">
        <v>38</v>
      </c>
      <c r="K703" s="151" t="s">
        <v>169</v>
      </c>
      <c r="L703" s="178" t="s">
        <v>1839</v>
      </c>
      <c r="M703" s="173"/>
    </row>
    <row r="704" spans="1:13" ht="45" customHeight="1">
      <c r="A704" s="151" t="s">
        <v>1666</v>
      </c>
      <c r="B704" s="151" t="s">
        <v>1840</v>
      </c>
      <c r="C704" s="151" t="s">
        <v>43</v>
      </c>
      <c r="D704" s="161">
        <v>43875</v>
      </c>
      <c r="E704" s="152" t="s">
        <v>1841</v>
      </c>
      <c r="F704" s="150" t="s">
        <v>170</v>
      </c>
      <c r="G704" s="151" t="s">
        <v>742</v>
      </c>
      <c r="H704" s="153">
        <v>43880</v>
      </c>
      <c r="I704" s="151" t="s">
        <v>64</v>
      </c>
      <c r="J704" s="151" t="s">
        <v>38</v>
      </c>
      <c r="K704" s="151" t="s">
        <v>169</v>
      </c>
      <c r="L704" s="175" t="s">
        <v>1842</v>
      </c>
      <c r="M704" s="173"/>
    </row>
    <row r="705" spans="1:13" ht="45" customHeight="1">
      <c r="A705" s="151" t="s">
        <v>1666</v>
      </c>
      <c r="B705" s="151" t="s">
        <v>1843</v>
      </c>
      <c r="C705" s="151" t="s">
        <v>43</v>
      </c>
      <c r="D705" s="161">
        <v>43875</v>
      </c>
      <c r="E705" s="152" t="s">
        <v>1844</v>
      </c>
      <c r="F705" s="150" t="s">
        <v>170</v>
      </c>
      <c r="G705" s="151" t="s">
        <v>742</v>
      </c>
      <c r="H705" s="153">
        <v>43880</v>
      </c>
      <c r="I705" s="151" t="s">
        <v>64</v>
      </c>
      <c r="J705" s="151" t="s">
        <v>38</v>
      </c>
      <c r="K705" s="151" t="s">
        <v>169</v>
      </c>
      <c r="L705" s="175" t="s">
        <v>1845</v>
      </c>
      <c r="M705" s="173"/>
    </row>
    <row r="706" spans="1:13" ht="45" customHeight="1">
      <c r="A706" s="151" t="s">
        <v>1666</v>
      </c>
      <c r="B706" s="151" t="s">
        <v>1846</v>
      </c>
      <c r="C706" s="151" t="s">
        <v>65</v>
      </c>
      <c r="D706" s="161">
        <v>43878</v>
      </c>
      <c r="E706" s="150" t="s">
        <v>1847</v>
      </c>
      <c r="F706" s="150" t="s">
        <v>170</v>
      </c>
      <c r="G706" s="151" t="s">
        <v>180</v>
      </c>
      <c r="H706" s="153">
        <v>43882</v>
      </c>
      <c r="I706" s="151" t="s">
        <v>61</v>
      </c>
      <c r="J706" s="151" t="s">
        <v>38</v>
      </c>
      <c r="K706" s="151" t="s">
        <v>169</v>
      </c>
      <c r="L706" s="175"/>
      <c r="M706" s="173"/>
    </row>
    <row r="707" spans="1:13" ht="45" customHeight="1">
      <c r="A707" s="151" t="s">
        <v>1666</v>
      </c>
      <c r="B707" s="151" t="s">
        <v>1848</v>
      </c>
      <c r="C707" s="151" t="s">
        <v>65</v>
      </c>
      <c r="D707" s="161">
        <v>43879</v>
      </c>
      <c r="E707" s="152" t="s">
        <v>1849</v>
      </c>
      <c r="F707" s="150" t="s">
        <v>170</v>
      </c>
      <c r="G707" s="151" t="s">
        <v>797</v>
      </c>
      <c r="H707" s="153">
        <v>43885</v>
      </c>
      <c r="I707" s="151" t="s">
        <v>61</v>
      </c>
      <c r="J707" s="151" t="s">
        <v>38</v>
      </c>
      <c r="K707" s="151" t="s">
        <v>169</v>
      </c>
      <c r="L707" s="175"/>
      <c r="M707" s="173"/>
    </row>
    <row r="708" spans="1:13" ht="45" customHeight="1">
      <c r="A708" s="151" t="s">
        <v>1666</v>
      </c>
      <c r="B708" s="151" t="s">
        <v>1850</v>
      </c>
      <c r="C708" s="151" t="s">
        <v>43</v>
      </c>
      <c r="D708" s="161">
        <v>43879</v>
      </c>
      <c r="E708" s="152" t="s">
        <v>1851</v>
      </c>
      <c r="F708" s="150" t="s">
        <v>170</v>
      </c>
      <c r="G708" s="151" t="s">
        <v>55</v>
      </c>
      <c r="H708" s="406" t="s">
        <v>244</v>
      </c>
      <c r="I708" s="407"/>
      <c r="J708" s="151" t="s">
        <v>38</v>
      </c>
      <c r="K708" s="151" t="s">
        <v>169</v>
      </c>
      <c r="L708" s="175" t="s">
        <v>1852</v>
      </c>
      <c r="M708" s="173"/>
    </row>
    <row r="709" spans="1:13" ht="45" customHeight="1">
      <c r="A709" s="151" t="s">
        <v>1666</v>
      </c>
      <c r="B709" s="151" t="s">
        <v>1853</v>
      </c>
      <c r="C709" s="151" t="s">
        <v>43</v>
      </c>
      <c r="D709" s="161">
        <v>43880</v>
      </c>
      <c r="E709" s="150" t="s">
        <v>1854</v>
      </c>
      <c r="F709" s="150" t="s">
        <v>170</v>
      </c>
      <c r="G709" s="151" t="s">
        <v>742</v>
      </c>
      <c r="H709" s="153">
        <v>43880</v>
      </c>
      <c r="I709" s="151" t="s">
        <v>299</v>
      </c>
      <c r="J709" s="151" t="s">
        <v>38</v>
      </c>
      <c r="K709" s="151" t="s">
        <v>169</v>
      </c>
      <c r="L709" s="175" t="s">
        <v>1855</v>
      </c>
      <c r="M709" s="173"/>
    </row>
    <row r="710" spans="1:13" ht="45" customHeight="1">
      <c r="A710" s="151" t="s">
        <v>1666</v>
      </c>
      <c r="B710" s="151" t="s">
        <v>1856</v>
      </c>
      <c r="C710" s="151" t="s">
        <v>43</v>
      </c>
      <c r="D710" s="161">
        <v>43880</v>
      </c>
      <c r="E710" s="150" t="s">
        <v>1857</v>
      </c>
      <c r="F710" s="150" t="s">
        <v>170</v>
      </c>
      <c r="G710" s="151" t="s">
        <v>315</v>
      </c>
      <c r="H710" s="406" t="s">
        <v>244</v>
      </c>
      <c r="I710" s="407"/>
      <c r="J710" s="151" t="s">
        <v>38</v>
      </c>
      <c r="K710" s="151" t="s">
        <v>169</v>
      </c>
      <c r="L710" s="175" t="s">
        <v>1858</v>
      </c>
      <c r="M710" s="173"/>
    </row>
    <row r="711" spans="1:13" ht="45" customHeight="1">
      <c r="A711" s="151" t="s">
        <v>1666</v>
      </c>
      <c r="B711" s="151" t="s">
        <v>1859</v>
      </c>
      <c r="C711" s="151" t="s">
        <v>43</v>
      </c>
      <c r="D711" s="161">
        <v>43881</v>
      </c>
      <c r="E711" s="150" t="s">
        <v>1860</v>
      </c>
      <c r="F711" s="150" t="s">
        <v>170</v>
      </c>
      <c r="G711" s="151" t="s">
        <v>180</v>
      </c>
      <c r="H711" s="153">
        <v>43896</v>
      </c>
      <c r="I711" s="151" t="s">
        <v>1861</v>
      </c>
      <c r="J711" s="151" t="s">
        <v>38</v>
      </c>
      <c r="K711" s="151" t="s">
        <v>169</v>
      </c>
      <c r="L711" s="175" t="s">
        <v>1862</v>
      </c>
      <c r="M711" s="173"/>
    </row>
    <row r="712" spans="1:13" ht="45" customHeight="1">
      <c r="A712" s="151" t="s">
        <v>1666</v>
      </c>
      <c r="B712" s="151" t="s">
        <v>1863</v>
      </c>
      <c r="C712" s="151" t="s">
        <v>43</v>
      </c>
      <c r="D712" s="161">
        <v>43882</v>
      </c>
      <c r="E712" s="150" t="s">
        <v>1864</v>
      </c>
      <c r="F712" s="150" t="s">
        <v>170</v>
      </c>
      <c r="G712" s="151" t="s">
        <v>797</v>
      </c>
      <c r="H712" s="153">
        <v>43888</v>
      </c>
      <c r="I712" s="151" t="s">
        <v>68</v>
      </c>
      <c r="J712" s="151" t="s">
        <v>38</v>
      </c>
      <c r="K712" s="151" t="s">
        <v>169</v>
      </c>
      <c r="L712" s="175" t="s">
        <v>1865</v>
      </c>
      <c r="M712" s="173"/>
    </row>
    <row r="713" spans="1:13" ht="45" customHeight="1">
      <c r="A713" s="151" t="s">
        <v>1666</v>
      </c>
      <c r="B713" s="151" t="s">
        <v>1866</v>
      </c>
      <c r="C713" s="151" t="s">
        <v>43</v>
      </c>
      <c r="D713" s="161">
        <v>43882</v>
      </c>
      <c r="E713" s="150" t="s">
        <v>1867</v>
      </c>
      <c r="F713" s="150" t="s">
        <v>170</v>
      </c>
      <c r="G713" s="150" t="s">
        <v>300</v>
      </c>
      <c r="H713" s="406" t="s">
        <v>244</v>
      </c>
      <c r="I713" s="407"/>
      <c r="J713" s="151" t="s">
        <v>38</v>
      </c>
      <c r="K713" s="151" t="s">
        <v>169</v>
      </c>
      <c r="L713" s="175">
        <v>26174</v>
      </c>
      <c r="M713" s="173"/>
    </row>
    <row r="714" spans="1:13" ht="45" customHeight="1">
      <c r="A714" s="151" t="s">
        <v>1666</v>
      </c>
      <c r="B714" s="151" t="s">
        <v>1868</v>
      </c>
      <c r="C714" s="151" t="s">
        <v>43</v>
      </c>
      <c r="D714" s="161">
        <v>43885</v>
      </c>
      <c r="E714" s="150" t="s">
        <v>1869</v>
      </c>
      <c r="F714" s="150" t="s">
        <v>170</v>
      </c>
      <c r="G714" s="151" t="s">
        <v>180</v>
      </c>
      <c r="H714" s="153">
        <v>43896</v>
      </c>
      <c r="I714" s="151" t="s">
        <v>299</v>
      </c>
      <c r="J714" s="151" t="s">
        <v>38</v>
      </c>
      <c r="K714" s="151" t="s">
        <v>169</v>
      </c>
      <c r="L714" s="175" t="s">
        <v>1870</v>
      </c>
      <c r="M714" s="173"/>
    </row>
    <row r="715" spans="1:13" ht="45" customHeight="1">
      <c r="A715" s="151" t="s">
        <v>1666</v>
      </c>
      <c r="B715" s="151" t="s">
        <v>1871</v>
      </c>
      <c r="C715" s="151" t="s">
        <v>43</v>
      </c>
      <c r="D715" s="161">
        <v>43887</v>
      </c>
      <c r="E715" s="152" t="s">
        <v>1872</v>
      </c>
      <c r="F715" s="150" t="s">
        <v>170</v>
      </c>
      <c r="G715" s="151" t="s">
        <v>742</v>
      </c>
      <c r="H715" s="153">
        <v>43888</v>
      </c>
      <c r="I715" s="151" t="s">
        <v>69</v>
      </c>
      <c r="J715" s="151" t="s">
        <v>38</v>
      </c>
      <c r="K715" s="151" t="s">
        <v>169</v>
      </c>
      <c r="L715" s="175" t="s">
        <v>1873</v>
      </c>
      <c r="M715" s="173"/>
    </row>
    <row r="716" spans="1:13" ht="45" customHeight="1">
      <c r="A716" s="151" t="s">
        <v>1666</v>
      </c>
      <c r="B716" s="151" t="s">
        <v>1874</v>
      </c>
      <c r="C716" s="151" t="s">
        <v>43</v>
      </c>
      <c r="D716" s="161">
        <v>43887</v>
      </c>
      <c r="E716" s="152" t="s">
        <v>1875</v>
      </c>
      <c r="F716" s="150" t="s">
        <v>170</v>
      </c>
      <c r="G716" s="150" t="s">
        <v>300</v>
      </c>
      <c r="H716" s="153">
        <v>43887</v>
      </c>
      <c r="I716" s="151" t="s">
        <v>299</v>
      </c>
      <c r="J716" s="151" t="s">
        <v>38</v>
      </c>
      <c r="K716" s="151" t="s">
        <v>169</v>
      </c>
      <c r="L716" s="175" t="s">
        <v>1876</v>
      </c>
      <c r="M716" s="173"/>
    </row>
    <row r="717" spans="1:13" ht="45" customHeight="1">
      <c r="A717" s="151" t="s">
        <v>1666</v>
      </c>
      <c r="B717" s="151" t="s">
        <v>1877</v>
      </c>
      <c r="C717" s="151" t="s">
        <v>43</v>
      </c>
      <c r="D717" s="161">
        <v>43887</v>
      </c>
      <c r="E717" s="150" t="s">
        <v>1878</v>
      </c>
      <c r="F717" s="150" t="s">
        <v>170</v>
      </c>
      <c r="G717" s="151" t="s">
        <v>1879</v>
      </c>
      <c r="H717" s="153">
        <v>43916</v>
      </c>
      <c r="I717" s="151" t="s">
        <v>183</v>
      </c>
      <c r="J717" s="151" t="s">
        <v>38</v>
      </c>
      <c r="K717" s="151" t="s">
        <v>169</v>
      </c>
      <c r="L717" s="175" t="s">
        <v>1880</v>
      </c>
      <c r="M717" s="173"/>
    </row>
    <row r="718" spans="1:13" ht="45" customHeight="1">
      <c r="A718" s="151" t="s">
        <v>1666</v>
      </c>
      <c r="B718" s="151" t="s">
        <v>1881</v>
      </c>
      <c r="C718" s="151" t="s">
        <v>43</v>
      </c>
      <c r="D718" s="161">
        <v>43887</v>
      </c>
      <c r="E718" s="150" t="s">
        <v>1882</v>
      </c>
      <c r="F718" s="150" t="s">
        <v>170</v>
      </c>
      <c r="G718" s="151" t="s">
        <v>1879</v>
      </c>
      <c r="H718" s="153">
        <v>43900</v>
      </c>
      <c r="I718" s="151" t="s">
        <v>56</v>
      </c>
      <c r="J718" s="151" t="s">
        <v>38</v>
      </c>
      <c r="K718" s="151" t="s">
        <v>169</v>
      </c>
      <c r="L718" s="175" t="s">
        <v>1883</v>
      </c>
      <c r="M718" s="173"/>
    </row>
    <row r="719" spans="1:13" ht="45" customHeight="1">
      <c r="A719" s="151" t="s">
        <v>1666</v>
      </c>
      <c r="B719" s="151" t="s">
        <v>1884</v>
      </c>
      <c r="C719" s="151" t="s">
        <v>43</v>
      </c>
      <c r="D719" s="161">
        <v>43887</v>
      </c>
      <c r="E719" s="150" t="s">
        <v>1882</v>
      </c>
      <c r="F719" s="150" t="s">
        <v>170</v>
      </c>
      <c r="G719" s="150" t="s">
        <v>300</v>
      </c>
      <c r="H719" s="153">
        <v>43888</v>
      </c>
      <c r="I719" s="151" t="s">
        <v>299</v>
      </c>
      <c r="J719" s="151" t="s">
        <v>38</v>
      </c>
      <c r="K719" s="151" t="s">
        <v>169</v>
      </c>
      <c r="L719" s="175" t="s">
        <v>1885</v>
      </c>
      <c r="M719" s="173"/>
    </row>
    <row r="720" spans="1:13" ht="45" customHeight="1">
      <c r="A720" s="151" t="s">
        <v>1666</v>
      </c>
      <c r="B720" s="151" t="s">
        <v>1886</v>
      </c>
      <c r="C720" s="151" t="s">
        <v>43</v>
      </c>
      <c r="D720" s="161">
        <v>43888</v>
      </c>
      <c r="E720" s="150" t="s">
        <v>1887</v>
      </c>
      <c r="F720" s="150" t="s">
        <v>170</v>
      </c>
      <c r="G720" s="151" t="s">
        <v>180</v>
      </c>
      <c r="H720" s="153">
        <v>43900</v>
      </c>
      <c r="I720" s="151" t="s">
        <v>41</v>
      </c>
      <c r="J720" s="151" t="s">
        <v>38</v>
      </c>
      <c r="K720" s="151" t="s">
        <v>169</v>
      </c>
      <c r="L720" s="175" t="s">
        <v>1888</v>
      </c>
      <c r="M720" s="173"/>
    </row>
    <row r="721" spans="1:13" ht="45" customHeight="1">
      <c r="A721" s="151" t="s">
        <v>1666</v>
      </c>
      <c r="B721" s="151" t="s">
        <v>1889</v>
      </c>
      <c r="C721" s="151" t="s">
        <v>65</v>
      </c>
      <c r="D721" s="161">
        <v>43888</v>
      </c>
      <c r="E721" s="150" t="s">
        <v>1890</v>
      </c>
      <c r="F721" s="150" t="s">
        <v>170</v>
      </c>
      <c r="G721" s="151" t="s">
        <v>180</v>
      </c>
      <c r="H721" s="153">
        <v>43895</v>
      </c>
      <c r="I721" s="151" t="s">
        <v>62</v>
      </c>
      <c r="J721" s="151" t="s">
        <v>38</v>
      </c>
      <c r="K721" s="151" t="s">
        <v>169</v>
      </c>
      <c r="L721" s="175"/>
      <c r="M721" s="173"/>
    </row>
    <row r="722" spans="1:13" ht="45" customHeight="1">
      <c r="A722" s="151" t="s">
        <v>1666</v>
      </c>
      <c r="B722" s="151" t="s">
        <v>1891</v>
      </c>
      <c r="C722" s="151" t="s">
        <v>43</v>
      </c>
      <c r="D722" s="161">
        <v>43889</v>
      </c>
      <c r="E722" s="150" t="s">
        <v>1892</v>
      </c>
      <c r="F722" s="150" t="s">
        <v>170</v>
      </c>
      <c r="G722" s="151" t="s">
        <v>180</v>
      </c>
      <c r="H722" s="153">
        <v>43900</v>
      </c>
      <c r="I722" s="151" t="s">
        <v>246</v>
      </c>
      <c r="J722" s="151" t="s">
        <v>38</v>
      </c>
      <c r="K722" s="151" t="s">
        <v>169</v>
      </c>
      <c r="L722" s="175" t="s">
        <v>1893</v>
      </c>
      <c r="M722" s="173"/>
    </row>
    <row r="723" spans="1:13" ht="45" customHeight="1">
      <c r="A723" s="151" t="s">
        <v>1666</v>
      </c>
      <c r="B723" s="151" t="s">
        <v>1894</v>
      </c>
      <c r="C723" s="151" t="s">
        <v>65</v>
      </c>
      <c r="D723" s="161">
        <v>43892</v>
      </c>
      <c r="E723" s="150" t="s">
        <v>1895</v>
      </c>
      <c r="F723" s="150" t="s">
        <v>170</v>
      </c>
      <c r="G723" s="151" t="s">
        <v>180</v>
      </c>
      <c r="H723" s="153">
        <v>43896</v>
      </c>
      <c r="I723" s="151" t="s">
        <v>61</v>
      </c>
      <c r="J723" s="151" t="s">
        <v>38</v>
      </c>
      <c r="K723" s="151" t="s">
        <v>169</v>
      </c>
      <c r="L723" s="175"/>
      <c r="M723" s="173"/>
    </row>
    <row r="724" spans="1:13" ht="45" customHeight="1">
      <c r="A724" s="151" t="s">
        <v>1666</v>
      </c>
      <c r="B724" s="151" t="s">
        <v>1896</v>
      </c>
      <c r="C724" s="151" t="s">
        <v>43</v>
      </c>
      <c r="D724" s="161">
        <v>43893</v>
      </c>
      <c r="E724" s="150" t="s">
        <v>1897</v>
      </c>
      <c r="F724" s="150" t="s">
        <v>170</v>
      </c>
      <c r="G724" s="151" t="s">
        <v>630</v>
      </c>
      <c r="H724" s="153">
        <v>43900</v>
      </c>
      <c r="I724" s="151" t="s">
        <v>62</v>
      </c>
      <c r="J724" s="151" t="s">
        <v>38</v>
      </c>
      <c r="K724" s="151" t="s">
        <v>169</v>
      </c>
      <c r="L724" s="175" t="s">
        <v>1898</v>
      </c>
      <c r="M724" s="173"/>
    </row>
    <row r="725" spans="1:13" ht="45" customHeight="1">
      <c r="A725" s="151" t="s">
        <v>1666</v>
      </c>
      <c r="B725" s="151" t="s">
        <v>1899</v>
      </c>
      <c r="C725" s="151" t="s">
        <v>43</v>
      </c>
      <c r="D725" s="161">
        <v>43893</v>
      </c>
      <c r="E725" s="150" t="s">
        <v>1900</v>
      </c>
      <c r="F725" s="150" t="s">
        <v>170</v>
      </c>
      <c r="G725" s="150" t="s">
        <v>742</v>
      </c>
      <c r="H725" s="153">
        <v>43893</v>
      </c>
      <c r="I725" s="151" t="s">
        <v>299</v>
      </c>
      <c r="J725" s="151" t="s">
        <v>38</v>
      </c>
      <c r="K725" s="151" t="s">
        <v>169</v>
      </c>
      <c r="L725" s="175" t="s">
        <v>1901</v>
      </c>
      <c r="M725" s="173"/>
    </row>
    <row r="726" spans="1:13" ht="45" customHeight="1">
      <c r="A726" s="151" t="s">
        <v>1666</v>
      </c>
      <c r="B726" s="151" t="s">
        <v>1902</v>
      </c>
      <c r="C726" s="151" t="s">
        <v>43</v>
      </c>
      <c r="D726" s="161">
        <v>43893</v>
      </c>
      <c r="E726" s="152" t="s">
        <v>1903</v>
      </c>
      <c r="F726" s="150" t="s">
        <v>170</v>
      </c>
      <c r="G726" s="151" t="s">
        <v>180</v>
      </c>
      <c r="H726" s="153">
        <v>43900</v>
      </c>
      <c r="I726" s="151" t="s">
        <v>41</v>
      </c>
      <c r="J726" s="151" t="s">
        <v>38</v>
      </c>
      <c r="K726" s="151" t="s">
        <v>169</v>
      </c>
      <c r="L726" s="175" t="s">
        <v>1904</v>
      </c>
      <c r="M726" s="173"/>
    </row>
    <row r="727" spans="1:13" ht="45" customHeight="1">
      <c r="A727" s="151" t="s">
        <v>1666</v>
      </c>
      <c r="B727" s="151" t="s">
        <v>1905</v>
      </c>
      <c r="C727" s="151" t="s">
        <v>43</v>
      </c>
      <c r="D727" s="161">
        <v>43893</v>
      </c>
      <c r="E727" s="150" t="s">
        <v>1906</v>
      </c>
      <c r="F727" s="150" t="s">
        <v>170</v>
      </c>
      <c r="G727" s="150" t="s">
        <v>742</v>
      </c>
      <c r="H727" s="153">
        <v>43893</v>
      </c>
      <c r="I727" s="151" t="s">
        <v>299</v>
      </c>
      <c r="J727" s="151" t="s">
        <v>38</v>
      </c>
      <c r="K727" s="151" t="s">
        <v>169</v>
      </c>
      <c r="L727" s="175" t="s">
        <v>1907</v>
      </c>
      <c r="M727" s="173"/>
    </row>
    <row r="728" spans="1:13" ht="45" customHeight="1">
      <c r="A728" s="151" t="s">
        <v>1666</v>
      </c>
      <c r="B728" s="151" t="s">
        <v>1908</v>
      </c>
      <c r="C728" s="151" t="s">
        <v>43</v>
      </c>
      <c r="D728" s="161">
        <v>43893</v>
      </c>
      <c r="E728" s="150" t="s">
        <v>1909</v>
      </c>
      <c r="F728" s="150" t="s">
        <v>170</v>
      </c>
      <c r="G728" s="151" t="s">
        <v>180</v>
      </c>
      <c r="H728" s="153">
        <v>43900</v>
      </c>
      <c r="I728" s="151" t="s">
        <v>41</v>
      </c>
      <c r="J728" s="151" t="s">
        <v>38</v>
      </c>
      <c r="K728" s="151" t="s">
        <v>169</v>
      </c>
      <c r="L728" s="175" t="s">
        <v>1910</v>
      </c>
      <c r="M728" s="173"/>
    </row>
    <row r="729" spans="1:13" ht="45" customHeight="1">
      <c r="A729" s="151" t="s">
        <v>1666</v>
      </c>
      <c r="B729" s="151" t="s">
        <v>1911</v>
      </c>
      <c r="C729" s="151" t="s">
        <v>43</v>
      </c>
      <c r="D729" s="161">
        <v>43893</v>
      </c>
      <c r="E729" s="150" t="s">
        <v>1912</v>
      </c>
      <c r="F729" s="150" t="s">
        <v>170</v>
      </c>
      <c r="G729" s="150" t="s">
        <v>1913</v>
      </c>
      <c r="H729" s="153">
        <v>43893</v>
      </c>
      <c r="I729" s="151" t="s">
        <v>299</v>
      </c>
      <c r="J729" s="151" t="s">
        <v>38</v>
      </c>
      <c r="K729" s="151" t="s">
        <v>169</v>
      </c>
      <c r="L729" s="175" t="s">
        <v>1914</v>
      </c>
      <c r="M729" s="173"/>
    </row>
    <row r="730" spans="1:13" ht="45" customHeight="1">
      <c r="A730" s="151" t="s">
        <v>1666</v>
      </c>
      <c r="B730" s="151" t="s">
        <v>1915</v>
      </c>
      <c r="C730" s="151" t="s">
        <v>43</v>
      </c>
      <c r="D730" s="161">
        <v>43893</v>
      </c>
      <c r="E730" s="150" t="s">
        <v>1916</v>
      </c>
      <c r="F730" s="150" t="s">
        <v>170</v>
      </c>
      <c r="G730" s="151" t="s">
        <v>630</v>
      </c>
      <c r="H730" s="153">
        <v>43900</v>
      </c>
      <c r="I730" s="151" t="s">
        <v>41</v>
      </c>
      <c r="J730" s="151" t="s">
        <v>38</v>
      </c>
      <c r="K730" s="151" t="s">
        <v>169</v>
      </c>
      <c r="L730" s="175" t="s">
        <v>1917</v>
      </c>
      <c r="M730" s="173"/>
    </row>
    <row r="731" spans="1:13" ht="45" customHeight="1">
      <c r="A731" s="151" t="s">
        <v>1666</v>
      </c>
      <c r="B731" s="151" t="s">
        <v>1918</v>
      </c>
      <c r="C731" s="151" t="s">
        <v>43</v>
      </c>
      <c r="D731" s="161">
        <v>43893</v>
      </c>
      <c r="E731" s="150" t="s">
        <v>1919</v>
      </c>
      <c r="F731" s="150" t="s">
        <v>170</v>
      </c>
      <c r="G731" s="151" t="s">
        <v>180</v>
      </c>
      <c r="H731" s="153">
        <v>43916</v>
      </c>
      <c r="I731" s="151" t="s">
        <v>872</v>
      </c>
      <c r="J731" s="151" t="s">
        <v>38</v>
      </c>
      <c r="K731" s="151" t="s">
        <v>169</v>
      </c>
      <c r="L731" s="179" t="s">
        <v>1920</v>
      </c>
      <c r="M731" s="173"/>
    </row>
    <row r="732" spans="1:13" ht="45" customHeight="1">
      <c r="A732" s="151" t="s">
        <v>1666</v>
      </c>
      <c r="B732" s="151" t="s">
        <v>1921</v>
      </c>
      <c r="C732" s="151" t="s">
        <v>43</v>
      </c>
      <c r="D732" s="161">
        <v>43893</v>
      </c>
      <c r="E732" s="150" t="s">
        <v>1922</v>
      </c>
      <c r="F732" s="150" t="s">
        <v>170</v>
      </c>
      <c r="G732" s="151" t="s">
        <v>180</v>
      </c>
      <c r="H732" s="153">
        <v>43916</v>
      </c>
      <c r="I732" s="151" t="s">
        <v>872</v>
      </c>
      <c r="J732" s="151" t="s">
        <v>38</v>
      </c>
      <c r="K732" s="151" t="s">
        <v>169</v>
      </c>
      <c r="L732" s="179" t="s">
        <v>1923</v>
      </c>
      <c r="M732" s="173"/>
    </row>
    <row r="733" spans="1:13" ht="45" customHeight="1">
      <c r="A733" s="151" t="s">
        <v>1666</v>
      </c>
      <c r="B733" s="151" t="s">
        <v>1924</v>
      </c>
      <c r="C733" s="151" t="s">
        <v>65</v>
      </c>
      <c r="D733" s="161">
        <v>43894</v>
      </c>
      <c r="E733" s="150" t="s">
        <v>1925</v>
      </c>
      <c r="F733" s="150" t="s">
        <v>170</v>
      </c>
      <c r="G733" s="151" t="s">
        <v>315</v>
      </c>
      <c r="H733" s="427" t="s">
        <v>244</v>
      </c>
      <c r="I733" s="428"/>
      <c r="J733" s="151" t="s">
        <v>38</v>
      </c>
      <c r="K733" s="151" t="s">
        <v>169</v>
      </c>
      <c r="L733" s="179"/>
      <c r="M733" s="173"/>
    </row>
    <row r="734" spans="1:13" ht="45" customHeight="1">
      <c r="A734" s="151" t="s">
        <v>1666</v>
      </c>
      <c r="B734" s="151" t="s">
        <v>1926</v>
      </c>
      <c r="C734" s="151" t="s">
        <v>65</v>
      </c>
      <c r="D734" s="161">
        <v>43894</v>
      </c>
      <c r="E734" s="150" t="s">
        <v>1927</v>
      </c>
      <c r="F734" s="150" t="s">
        <v>170</v>
      </c>
      <c r="G734" s="151" t="s">
        <v>630</v>
      </c>
      <c r="H734" s="158">
        <v>43896</v>
      </c>
      <c r="I734" s="156" t="s">
        <v>370</v>
      </c>
      <c r="J734" s="151" t="s">
        <v>38</v>
      </c>
      <c r="K734" s="151" t="s">
        <v>169</v>
      </c>
      <c r="L734" s="179"/>
      <c r="M734" s="173"/>
    </row>
    <row r="735" spans="1:13" ht="45" customHeight="1">
      <c r="A735" s="151" t="s">
        <v>1666</v>
      </c>
      <c r="B735" s="151" t="s">
        <v>1928</v>
      </c>
      <c r="C735" s="151" t="s">
        <v>43</v>
      </c>
      <c r="D735" s="161">
        <v>43894</v>
      </c>
      <c r="E735" s="150" t="s">
        <v>1929</v>
      </c>
      <c r="F735" s="150" t="s">
        <v>170</v>
      </c>
      <c r="G735" s="151" t="s">
        <v>630</v>
      </c>
      <c r="H735" s="153">
        <v>43907</v>
      </c>
      <c r="I735" s="151" t="s">
        <v>56</v>
      </c>
      <c r="J735" s="151" t="s">
        <v>38</v>
      </c>
      <c r="K735" s="151" t="s">
        <v>169</v>
      </c>
      <c r="L735" s="179" t="s">
        <v>1930</v>
      </c>
      <c r="M735" s="173"/>
    </row>
    <row r="736" spans="1:13" ht="45" customHeight="1">
      <c r="A736" s="151" t="s">
        <v>1666</v>
      </c>
      <c r="B736" s="151" t="s">
        <v>1931</v>
      </c>
      <c r="C736" s="151" t="s">
        <v>43</v>
      </c>
      <c r="D736" s="161">
        <v>43894</v>
      </c>
      <c r="E736" s="150" t="s">
        <v>1932</v>
      </c>
      <c r="F736" s="150" t="s">
        <v>170</v>
      </c>
      <c r="G736" s="150" t="s">
        <v>788</v>
      </c>
      <c r="H736" s="153">
        <v>43894</v>
      </c>
      <c r="I736" s="151" t="s">
        <v>299</v>
      </c>
      <c r="J736" s="151" t="s">
        <v>38</v>
      </c>
      <c r="K736" s="151" t="s">
        <v>169</v>
      </c>
      <c r="L736" s="179" t="s">
        <v>1933</v>
      </c>
      <c r="M736" s="173"/>
    </row>
    <row r="737" spans="1:13" ht="45" customHeight="1">
      <c r="A737" s="151" t="s">
        <v>1666</v>
      </c>
      <c r="B737" s="151" t="s">
        <v>1934</v>
      </c>
      <c r="C737" s="151" t="s">
        <v>43</v>
      </c>
      <c r="D737" s="161">
        <v>43895</v>
      </c>
      <c r="E737" s="150" t="s">
        <v>1935</v>
      </c>
      <c r="F737" s="150" t="s">
        <v>170</v>
      </c>
      <c r="G737" s="150" t="s">
        <v>742</v>
      </c>
      <c r="H737" s="153">
        <v>43896</v>
      </c>
      <c r="I737" s="151" t="s">
        <v>69</v>
      </c>
      <c r="J737" s="151" t="s">
        <v>38</v>
      </c>
      <c r="K737" s="151" t="s">
        <v>169</v>
      </c>
      <c r="L737" s="175" t="s">
        <v>1936</v>
      </c>
      <c r="M737" s="173"/>
    </row>
    <row r="738" spans="1:13" ht="45" customHeight="1">
      <c r="A738" s="151" t="s">
        <v>1666</v>
      </c>
      <c r="B738" s="151" t="s">
        <v>1937</v>
      </c>
      <c r="C738" s="151" t="s">
        <v>43</v>
      </c>
      <c r="D738" s="161">
        <v>43895</v>
      </c>
      <c r="E738" s="150" t="s">
        <v>1938</v>
      </c>
      <c r="F738" s="150" t="s">
        <v>170</v>
      </c>
      <c r="G738" s="151" t="s">
        <v>55</v>
      </c>
      <c r="H738" s="406" t="s">
        <v>244</v>
      </c>
      <c r="I738" s="407"/>
      <c r="J738" s="151" t="s">
        <v>38</v>
      </c>
      <c r="K738" s="151" t="s">
        <v>169</v>
      </c>
      <c r="L738" s="175" t="s">
        <v>1939</v>
      </c>
      <c r="M738" s="173"/>
    </row>
    <row r="739" spans="1:13" ht="45" customHeight="1">
      <c r="A739" s="151" t="s">
        <v>1666</v>
      </c>
      <c r="B739" s="151" t="s">
        <v>1940</v>
      </c>
      <c r="C739" s="151" t="s">
        <v>43</v>
      </c>
      <c r="D739" s="161">
        <v>43895</v>
      </c>
      <c r="E739" s="150" t="s">
        <v>1941</v>
      </c>
      <c r="F739" s="150" t="s">
        <v>170</v>
      </c>
      <c r="G739" s="150" t="s">
        <v>315</v>
      </c>
      <c r="H739" s="406" t="s">
        <v>244</v>
      </c>
      <c r="I739" s="407"/>
      <c r="J739" s="151" t="s">
        <v>38</v>
      </c>
      <c r="K739" s="151" t="s">
        <v>169</v>
      </c>
      <c r="L739" s="175" t="s">
        <v>1942</v>
      </c>
      <c r="M739" s="173"/>
    </row>
    <row r="740" spans="1:13" ht="45" customHeight="1">
      <c r="A740" s="151" t="s">
        <v>1666</v>
      </c>
      <c r="B740" s="151" t="s">
        <v>1943</v>
      </c>
      <c r="C740" s="151" t="s">
        <v>43</v>
      </c>
      <c r="D740" s="161">
        <v>43895</v>
      </c>
      <c r="E740" s="150" t="s">
        <v>1944</v>
      </c>
      <c r="F740" s="150" t="s">
        <v>170</v>
      </c>
      <c r="G740" s="150" t="s">
        <v>788</v>
      </c>
      <c r="H740" s="153">
        <v>43896</v>
      </c>
      <c r="I740" s="151" t="s">
        <v>69</v>
      </c>
      <c r="J740" s="151" t="s">
        <v>38</v>
      </c>
      <c r="K740" s="151" t="s">
        <v>169</v>
      </c>
      <c r="L740" s="175" t="s">
        <v>1945</v>
      </c>
      <c r="M740" s="173"/>
    </row>
    <row r="741" spans="1:13" ht="45" customHeight="1">
      <c r="A741" s="151" t="s">
        <v>1666</v>
      </c>
      <c r="B741" s="151" t="s">
        <v>1946</v>
      </c>
      <c r="C741" s="151" t="s">
        <v>65</v>
      </c>
      <c r="D741" s="161">
        <v>43895</v>
      </c>
      <c r="E741" s="150" t="s">
        <v>1947</v>
      </c>
      <c r="F741" s="150" t="s">
        <v>170</v>
      </c>
      <c r="G741" s="150" t="s">
        <v>180</v>
      </c>
      <c r="H741" s="153">
        <v>43895</v>
      </c>
      <c r="I741" s="151" t="s">
        <v>299</v>
      </c>
      <c r="J741" s="151" t="s">
        <v>38</v>
      </c>
      <c r="K741" s="151" t="s">
        <v>169</v>
      </c>
      <c r="L741" s="175"/>
      <c r="M741" s="173"/>
    </row>
    <row r="742" spans="1:13" ht="45" customHeight="1">
      <c r="A742" s="151" t="s">
        <v>1666</v>
      </c>
      <c r="B742" s="151" t="s">
        <v>1948</v>
      </c>
      <c r="C742" s="151" t="s">
        <v>43</v>
      </c>
      <c r="D742" s="161">
        <v>43896</v>
      </c>
      <c r="E742" s="150" t="s">
        <v>1949</v>
      </c>
      <c r="F742" s="150" t="s">
        <v>170</v>
      </c>
      <c r="G742" s="138" t="s">
        <v>742</v>
      </c>
      <c r="H742" s="153">
        <v>43902</v>
      </c>
      <c r="I742" s="151" t="s">
        <v>62</v>
      </c>
      <c r="J742" s="151" t="s">
        <v>38</v>
      </c>
      <c r="K742" s="151" t="s">
        <v>169</v>
      </c>
      <c r="L742" s="175" t="s">
        <v>1950</v>
      </c>
      <c r="M742" s="173"/>
    </row>
    <row r="743" spans="1:13" ht="45" customHeight="1">
      <c r="A743" s="151" t="s">
        <v>1666</v>
      </c>
      <c r="B743" s="151" t="s">
        <v>1951</v>
      </c>
      <c r="C743" s="151" t="s">
        <v>43</v>
      </c>
      <c r="D743" s="161">
        <v>43896</v>
      </c>
      <c r="E743" s="152" t="s">
        <v>1952</v>
      </c>
      <c r="F743" s="150" t="s">
        <v>170</v>
      </c>
      <c r="G743" s="150" t="s">
        <v>788</v>
      </c>
      <c r="H743" s="153">
        <v>43902</v>
      </c>
      <c r="I743" s="151" t="s">
        <v>62</v>
      </c>
      <c r="J743" s="151" t="s">
        <v>38</v>
      </c>
      <c r="K743" s="151" t="s">
        <v>169</v>
      </c>
      <c r="L743" s="175" t="s">
        <v>1953</v>
      </c>
      <c r="M743" s="173"/>
    </row>
    <row r="744" spans="1:13" ht="45" customHeight="1">
      <c r="A744" s="151" t="s">
        <v>1666</v>
      </c>
      <c r="B744" s="151" t="s">
        <v>1954</v>
      </c>
      <c r="C744" s="151" t="s">
        <v>43</v>
      </c>
      <c r="D744" s="161">
        <v>43899</v>
      </c>
      <c r="E744" s="150" t="s">
        <v>1955</v>
      </c>
      <c r="F744" s="150" t="s">
        <v>170</v>
      </c>
      <c r="G744" s="150" t="s">
        <v>742</v>
      </c>
      <c r="H744" s="153">
        <v>43902</v>
      </c>
      <c r="I744" s="151" t="s">
        <v>61</v>
      </c>
      <c r="J744" s="151" t="s">
        <v>38</v>
      </c>
      <c r="K744" s="151" t="s">
        <v>169</v>
      </c>
      <c r="L744" s="175" t="s">
        <v>1956</v>
      </c>
      <c r="M744" s="173"/>
    </row>
    <row r="745" spans="1:13" ht="45" customHeight="1">
      <c r="A745" s="151" t="s">
        <v>1666</v>
      </c>
      <c r="B745" s="151" t="s">
        <v>1957</v>
      </c>
      <c r="C745" s="151" t="s">
        <v>43</v>
      </c>
      <c r="D745" s="161">
        <v>43899</v>
      </c>
      <c r="E745" s="152" t="s">
        <v>1958</v>
      </c>
      <c r="F745" s="150" t="s">
        <v>170</v>
      </c>
      <c r="G745" s="150" t="s">
        <v>742</v>
      </c>
      <c r="H745" s="153">
        <v>43902</v>
      </c>
      <c r="I745" s="151" t="s">
        <v>61</v>
      </c>
      <c r="J745" s="151" t="s">
        <v>38</v>
      </c>
      <c r="K745" s="151" t="s">
        <v>169</v>
      </c>
      <c r="L745" s="175" t="s">
        <v>1959</v>
      </c>
      <c r="M745" s="173"/>
    </row>
    <row r="746" spans="1:13" ht="45" customHeight="1">
      <c r="A746" s="151" t="s">
        <v>1666</v>
      </c>
      <c r="B746" s="151" t="s">
        <v>1960</v>
      </c>
      <c r="C746" s="151" t="s">
        <v>43</v>
      </c>
      <c r="D746" s="161">
        <v>43899</v>
      </c>
      <c r="E746" s="152" t="s">
        <v>1961</v>
      </c>
      <c r="F746" s="150" t="s">
        <v>170</v>
      </c>
      <c r="G746" s="150" t="s">
        <v>742</v>
      </c>
      <c r="H746" s="153">
        <v>43902</v>
      </c>
      <c r="I746" s="151" t="s">
        <v>61</v>
      </c>
      <c r="J746" s="151" t="s">
        <v>38</v>
      </c>
      <c r="K746" s="151" t="s">
        <v>169</v>
      </c>
      <c r="L746" s="175" t="s">
        <v>1962</v>
      </c>
      <c r="M746" s="173"/>
    </row>
    <row r="747" spans="1:13" ht="45" customHeight="1">
      <c r="A747" s="151" t="s">
        <v>1666</v>
      </c>
      <c r="B747" s="151" t="s">
        <v>1963</v>
      </c>
      <c r="C747" s="151" t="s">
        <v>43</v>
      </c>
      <c r="D747" s="161">
        <v>43900</v>
      </c>
      <c r="E747" s="152" t="s">
        <v>1964</v>
      </c>
      <c r="F747" s="150" t="s">
        <v>170</v>
      </c>
      <c r="G747" s="150" t="s">
        <v>742</v>
      </c>
      <c r="H747" s="153">
        <v>43902</v>
      </c>
      <c r="I747" s="151" t="s">
        <v>69</v>
      </c>
      <c r="J747" s="151" t="s">
        <v>38</v>
      </c>
      <c r="K747" s="151" t="s">
        <v>169</v>
      </c>
      <c r="L747" s="175" t="s">
        <v>1965</v>
      </c>
      <c r="M747" s="173"/>
    </row>
    <row r="748" spans="1:13" ht="45" customHeight="1">
      <c r="A748" s="151" t="s">
        <v>1666</v>
      </c>
      <c r="B748" s="151" t="s">
        <v>1966</v>
      </c>
      <c r="C748" s="151" t="s">
        <v>43</v>
      </c>
      <c r="D748" s="161">
        <v>43901</v>
      </c>
      <c r="E748" s="152" t="s">
        <v>1964</v>
      </c>
      <c r="F748" s="150" t="s">
        <v>170</v>
      </c>
      <c r="G748" s="150" t="s">
        <v>742</v>
      </c>
      <c r="H748" s="153">
        <v>43902</v>
      </c>
      <c r="I748" s="151" t="s">
        <v>69</v>
      </c>
      <c r="J748" s="151" t="s">
        <v>38</v>
      </c>
      <c r="K748" s="151" t="s">
        <v>169</v>
      </c>
      <c r="L748" s="175" t="s">
        <v>1965</v>
      </c>
      <c r="M748" s="173"/>
    </row>
    <row r="749" spans="1:13" ht="45" customHeight="1">
      <c r="A749" s="151" t="s">
        <v>1666</v>
      </c>
      <c r="B749" s="151" t="s">
        <v>1967</v>
      </c>
      <c r="C749" s="151" t="s">
        <v>43</v>
      </c>
      <c r="D749" s="161">
        <v>43901</v>
      </c>
      <c r="E749" s="152" t="s">
        <v>1968</v>
      </c>
      <c r="F749" s="150" t="s">
        <v>170</v>
      </c>
      <c r="G749" s="151" t="s">
        <v>55</v>
      </c>
      <c r="H749" s="406" t="s">
        <v>244</v>
      </c>
      <c r="I749" s="407"/>
      <c r="J749" s="151" t="s">
        <v>38</v>
      </c>
      <c r="K749" s="151" t="s">
        <v>169</v>
      </c>
      <c r="L749" s="175" t="s">
        <v>1969</v>
      </c>
      <c r="M749" s="173"/>
    </row>
    <row r="750" spans="1:13" ht="45" customHeight="1">
      <c r="A750" s="151" t="s">
        <v>1666</v>
      </c>
      <c r="B750" s="151" t="s">
        <v>1970</v>
      </c>
      <c r="C750" s="151" t="s">
        <v>43</v>
      </c>
      <c r="D750" s="161">
        <v>43902</v>
      </c>
      <c r="E750" s="150" t="s">
        <v>1971</v>
      </c>
      <c r="F750" s="150" t="s">
        <v>170</v>
      </c>
      <c r="G750" s="151" t="s">
        <v>55</v>
      </c>
      <c r="H750" s="406" t="s">
        <v>244</v>
      </c>
      <c r="I750" s="407"/>
      <c r="J750" s="151" t="s">
        <v>38</v>
      </c>
      <c r="K750" s="151" t="s">
        <v>169</v>
      </c>
      <c r="L750" s="175" t="s">
        <v>1972</v>
      </c>
      <c r="M750" s="173"/>
    </row>
    <row r="751" spans="1:13" ht="45" customHeight="1">
      <c r="A751" s="151" t="s">
        <v>1666</v>
      </c>
      <c r="B751" s="151" t="s">
        <v>1973</v>
      </c>
      <c r="C751" s="151" t="s">
        <v>43</v>
      </c>
      <c r="D751" s="161">
        <v>43902</v>
      </c>
      <c r="E751" s="152" t="s">
        <v>1974</v>
      </c>
      <c r="F751" s="150" t="s">
        <v>170</v>
      </c>
      <c r="G751" s="151" t="s">
        <v>55</v>
      </c>
      <c r="H751" s="406" t="s">
        <v>244</v>
      </c>
      <c r="I751" s="407"/>
      <c r="J751" s="151" t="s">
        <v>38</v>
      </c>
      <c r="K751" s="151" t="s">
        <v>169</v>
      </c>
      <c r="L751" s="175" t="s">
        <v>1975</v>
      </c>
      <c r="M751" s="173"/>
    </row>
    <row r="752" spans="1:13" ht="45" customHeight="1">
      <c r="A752" s="151" t="s">
        <v>1666</v>
      </c>
      <c r="B752" s="151" t="s">
        <v>1976</v>
      </c>
      <c r="C752" s="151" t="s">
        <v>43</v>
      </c>
      <c r="D752" s="161">
        <v>43902</v>
      </c>
      <c r="E752" s="152" t="s">
        <v>1977</v>
      </c>
      <c r="F752" s="150" t="s">
        <v>170</v>
      </c>
      <c r="G752" s="151" t="s">
        <v>180</v>
      </c>
      <c r="H752" s="153">
        <v>43916</v>
      </c>
      <c r="I752" s="151" t="s">
        <v>355</v>
      </c>
      <c r="J752" s="151" t="s">
        <v>38</v>
      </c>
      <c r="K752" s="151" t="s">
        <v>169</v>
      </c>
      <c r="L752" s="175" t="s">
        <v>1978</v>
      </c>
      <c r="M752" s="173"/>
    </row>
    <row r="753" spans="1:13" ht="45" customHeight="1">
      <c r="A753" s="151" t="s">
        <v>1666</v>
      </c>
      <c r="B753" s="151" t="s">
        <v>1979</v>
      </c>
      <c r="C753" s="151" t="s">
        <v>43</v>
      </c>
      <c r="D753" s="161">
        <v>43902</v>
      </c>
      <c r="E753" s="150" t="s">
        <v>1980</v>
      </c>
      <c r="F753" s="150" t="s">
        <v>170</v>
      </c>
      <c r="G753" s="151" t="s">
        <v>55</v>
      </c>
      <c r="H753" s="406" t="s">
        <v>244</v>
      </c>
      <c r="I753" s="407"/>
      <c r="J753" s="151" t="s">
        <v>38</v>
      </c>
      <c r="K753" s="151" t="s">
        <v>169</v>
      </c>
      <c r="L753" s="175" t="s">
        <v>1981</v>
      </c>
      <c r="M753" s="173"/>
    </row>
    <row r="754" spans="1:13" ht="45" customHeight="1">
      <c r="A754" s="151" t="s">
        <v>1666</v>
      </c>
      <c r="B754" s="151" t="s">
        <v>1982</v>
      </c>
      <c r="C754" s="151" t="s">
        <v>43</v>
      </c>
      <c r="D754" s="161">
        <v>43902</v>
      </c>
      <c r="E754" s="150" t="s">
        <v>1983</v>
      </c>
      <c r="F754" s="150" t="s">
        <v>170</v>
      </c>
      <c r="G754" s="150" t="s">
        <v>742</v>
      </c>
      <c r="H754" s="153">
        <v>43903</v>
      </c>
      <c r="I754" s="151" t="s">
        <v>69</v>
      </c>
      <c r="J754" s="151" t="s">
        <v>38</v>
      </c>
      <c r="K754" s="151" t="s">
        <v>169</v>
      </c>
      <c r="L754" s="175" t="s">
        <v>1984</v>
      </c>
      <c r="M754" s="173"/>
    </row>
    <row r="755" spans="1:13" ht="45" customHeight="1">
      <c r="A755" s="151" t="s">
        <v>1666</v>
      </c>
      <c r="B755" s="151" t="s">
        <v>1985</v>
      </c>
      <c r="C755" s="151" t="s">
        <v>43</v>
      </c>
      <c r="D755" s="161">
        <v>43906</v>
      </c>
      <c r="E755" s="150" t="s">
        <v>1986</v>
      </c>
      <c r="F755" s="150" t="s">
        <v>170</v>
      </c>
      <c r="G755" s="150" t="s">
        <v>300</v>
      </c>
      <c r="H755" s="153">
        <v>43906</v>
      </c>
      <c r="I755" s="151" t="s">
        <v>299</v>
      </c>
      <c r="J755" s="151" t="s">
        <v>38</v>
      </c>
      <c r="K755" s="151" t="s">
        <v>169</v>
      </c>
      <c r="L755" s="174"/>
      <c r="M755" s="424" t="s">
        <v>1987</v>
      </c>
    </row>
    <row r="756" spans="1:13" ht="45" customHeight="1">
      <c r="A756" s="151" t="s">
        <v>1666</v>
      </c>
      <c r="B756" s="151" t="s">
        <v>1988</v>
      </c>
      <c r="C756" s="151" t="s">
        <v>43</v>
      </c>
      <c r="D756" s="161">
        <v>43906</v>
      </c>
      <c r="E756" s="150" t="s">
        <v>1989</v>
      </c>
      <c r="F756" s="150" t="s">
        <v>170</v>
      </c>
      <c r="G756" s="151" t="s">
        <v>630</v>
      </c>
      <c r="H756" s="153">
        <v>43916</v>
      </c>
      <c r="I756" s="151" t="s">
        <v>299</v>
      </c>
      <c r="J756" s="151" t="s">
        <v>38</v>
      </c>
      <c r="K756" s="151" t="s">
        <v>169</v>
      </c>
      <c r="L756" s="175" t="s">
        <v>1990</v>
      </c>
      <c r="M756" s="425"/>
    </row>
    <row r="757" spans="1:13" ht="45" customHeight="1">
      <c r="A757" s="151" t="s">
        <v>1666</v>
      </c>
      <c r="B757" s="151" t="s">
        <v>1991</v>
      </c>
      <c r="C757" s="151" t="s">
        <v>43</v>
      </c>
      <c r="D757" s="161">
        <v>43907</v>
      </c>
      <c r="E757" s="150" t="s">
        <v>1992</v>
      </c>
      <c r="F757" s="150" t="s">
        <v>170</v>
      </c>
      <c r="G757" s="151" t="s">
        <v>55</v>
      </c>
      <c r="H757" s="406" t="s">
        <v>244</v>
      </c>
      <c r="I757" s="407"/>
      <c r="J757" s="151" t="s">
        <v>38</v>
      </c>
      <c r="K757" s="151" t="s">
        <v>169</v>
      </c>
      <c r="L757" s="175" t="s">
        <v>1993</v>
      </c>
      <c r="M757" s="425"/>
    </row>
    <row r="758" spans="1:13" ht="45" customHeight="1">
      <c r="A758" s="151" t="s">
        <v>1666</v>
      </c>
      <c r="B758" s="151" t="s">
        <v>1994</v>
      </c>
      <c r="C758" s="151" t="s">
        <v>65</v>
      </c>
      <c r="D758" s="161">
        <v>43907</v>
      </c>
      <c r="E758" s="150" t="s">
        <v>1995</v>
      </c>
      <c r="F758" s="150" t="s">
        <v>170</v>
      </c>
      <c r="G758" s="151" t="s">
        <v>180</v>
      </c>
      <c r="H758" s="153">
        <v>43951</v>
      </c>
      <c r="I758" s="151" t="s">
        <v>200</v>
      </c>
      <c r="J758" s="151" t="s">
        <v>38</v>
      </c>
      <c r="K758" s="151" t="s">
        <v>169</v>
      </c>
      <c r="L758" s="175"/>
      <c r="M758" s="425"/>
    </row>
    <row r="759" spans="1:13" ht="45" customHeight="1">
      <c r="A759" s="151" t="s">
        <v>1666</v>
      </c>
      <c r="B759" s="151" t="s">
        <v>1996</v>
      </c>
      <c r="C759" s="151" t="s">
        <v>43</v>
      </c>
      <c r="D759" s="161">
        <v>43916</v>
      </c>
      <c r="E759" s="152" t="s">
        <v>1997</v>
      </c>
      <c r="F759" s="150" t="s">
        <v>170</v>
      </c>
      <c r="G759" s="150" t="s">
        <v>742</v>
      </c>
      <c r="H759" s="153">
        <v>43916</v>
      </c>
      <c r="I759" s="151" t="s">
        <v>299</v>
      </c>
      <c r="J759" s="151" t="s">
        <v>38</v>
      </c>
      <c r="K759" s="151" t="s">
        <v>169</v>
      </c>
      <c r="L759" s="175" t="s">
        <v>1998</v>
      </c>
      <c r="M759" s="425"/>
    </row>
    <row r="760" spans="1:13" ht="42">
      <c r="A760" s="151" t="s">
        <v>1666</v>
      </c>
      <c r="B760" s="151" t="s">
        <v>1999</v>
      </c>
      <c r="C760" s="151" t="s">
        <v>65</v>
      </c>
      <c r="D760" s="161">
        <v>43917</v>
      </c>
      <c r="E760" s="152" t="s">
        <v>2000</v>
      </c>
      <c r="F760" s="150" t="s">
        <v>170</v>
      </c>
      <c r="G760" s="150" t="s">
        <v>1913</v>
      </c>
      <c r="H760" s="153">
        <v>43920</v>
      </c>
      <c r="I760" s="151" t="s">
        <v>299</v>
      </c>
      <c r="J760" s="151" t="s">
        <v>38</v>
      </c>
      <c r="K760" s="151" t="s">
        <v>169</v>
      </c>
      <c r="L760" s="175"/>
      <c r="M760" s="426"/>
    </row>
    <row r="761" spans="1:13" ht="18">
      <c r="A761" s="405" t="s">
        <v>2001</v>
      </c>
      <c r="B761" s="405"/>
      <c r="C761" s="405"/>
      <c r="D761" s="405"/>
      <c r="E761" s="405"/>
      <c r="F761" s="405"/>
      <c r="G761" s="405"/>
      <c r="H761" s="405"/>
      <c r="I761" s="405"/>
      <c r="J761" s="405"/>
      <c r="K761" s="405"/>
    </row>
    <row r="762" spans="1:13" ht="28">
      <c r="A762" s="180" t="s">
        <v>1000</v>
      </c>
      <c r="B762" s="180" t="s">
        <v>1188</v>
      </c>
      <c r="C762" s="180" t="s">
        <v>43</v>
      </c>
      <c r="D762" s="181" t="s">
        <v>1189</v>
      </c>
      <c r="E762" s="182" t="s">
        <v>1190</v>
      </c>
      <c r="F762" s="180" t="s">
        <v>170</v>
      </c>
      <c r="G762" s="180" t="s">
        <v>55</v>
      </c>
      <c r="H762" s="429" t="s">
        <v>244</v>
      </c>
      <c r="I762" s="429"/>
      <c r="J762" s="180" t="s">
        <v>38</v>
      </c>
      <c r="K762" s="180" t="s">
        <v>169</v>
      </c>
      <c r="L762" s="183"/>
    </row>
    <row r="763" spans="1:13" ht="28">
      <c r="A763" s="180" t="s">
        <v>1000</v>
      </c>
      <c r="B763" s="180" t="s">
        <v>1191</v>
      </c>
      <c r="C763" s="180" t="s">
        <v>43</v>
      </c>
      <c r="D763" s="181" t="s">
        <v>1189</v>
      </c>
      <c r="E763" s="182" t="s">
        <v>1192</v>
      </c>
      <c r="F763" s="180" t="s">
        <v>170</v>
      </c>
      <c r="G763" s="180" t="s">
        <v>55</v>
      </c>
      <c r="H763" s="429" t="s">
        <v>244</v>
      </c>
      <c r="I763" s="430"/>
      <c r="J763" s="180" t="s">
        <v>38</v>
      </c>
      <c r="K763" s="180" t="s">
        <v>169</v>
      </c>
      <c r="L763" s="183"/>
    </row>
    <row r="764" spans="1:13" ht="28">
      <c r="A764" s="180" t="s">
        <v>1000</v>
      </c>
      <c r="B764" s="180" t="s">
        <v>1271</v>
      </c>
      <c r="C764" s="180" t="s">
        <v>43</v>
      </c>
      <c r="D764" s="181" t="s">
        <v>1233</v>
      </c>
      <c r="E764" s="182" t="s">
        <v>1272</v>
      </c>
      <c r="F764" s="180" t="s">
        <v>170</v>
      </c>
      <c r="G764" s="180" t="s">
        <v>55</v>
      </c>
      <c r="H764" s="429" t="s">
        <v>244</v>
      </c>
      <c r="I764" s="430"/>
      <c r="J764" s="180" t="s">
        <v>38</v>
      </c>
      <c r="K764" s="180" t="s">
        <v>169</v>
      </c>
      <c r="L764" s="183"/>
    </row>
    <row r="765" spans="1:13" ht="42">
      <c r="A765" s="180" t="s">
        <v>1000</v>
      </c>
      <c r="B765" s="180" t="s">
        <v>1299</v>
      </c>
      <c r="C765" s="180" t="s">
        <v>43</v>
      </c>
      <c r="D765" s="181" t="s">
        <v>1095</v>
      </c>
      <c r="E765" s="182" t="s">
        <v>1300</v>
      </c>
      <c r="F765" s="180" t="s">
        <v>170</v>
      </c>
      <c r="G765" s="180" t="s">
        <v>55</v>
      </c>
      <c r="H765" s="429" t="s">
        <v>244</v>
      </c>
      <c r="I765" s="430"/>
      <c r="J765" s="180" t="s">
        <v>38</v>
      </c>
      <c r="K765" s="180" t="s">
        <v>169</v>
      </c>
      <c r="L765" s="183"/>
    </row>
    <row r="766" spans="1:13" ht="28">
      <c r="A766" s="180" t="s">
        <v>1339</v>
      </c>
      <c r="B766" s="95" t="s">
        <v>1431</v>
      </c>
      <c r="C766" s="180" t="s">
        <v>43</v>
      </c>
      <c r="D766" s="181">
        <v>43752</v>
      </c>
      <c r="E766" s="182" t="s">
        <v>1432</v>
      </c>
      <c r="F766" s="180" t="s">
        <v>170</v>
      </c>
      <c r="G766" s="180" t="s">
        <v>55</v>
      </c>
      <c r="H766" s="429" t="s">
        <v>244</v>
      </c>
      <c r="I766" s="430"/>
      <c r="J766" s="180" t="s">
        <v>38</v>
      </c>
      <c r="K766" s="180" t="s">
        <v>169</v>
      </c>
      <c r="L766" s="183"/>
    </row>
    <row r="767" spans="1:13" ht="28">
      <c r="A767" s="180" t="s">
        <v>1339</v>
      </c>
      <c r="B767" s="95" t="s">
        <v>1495</v>
      </c>
      <c r="C767" s="180" t="s">
        <v>43</v>
      </c>
      <c r="D767" s="181">
        <v>43773</v>
      </c>
      <c r="E767" s="182" t="s">
        <v>1496</v>
      </c>
      <c r="F767" s="180" t="s">
        <v>170</v>
      </c>
      <c r="G767" s="180" t="s">
        <v>55</v>
      </c>
      <c r="H767" s="429" t="s">
        <v>244</v>
      </c>
      <c r="I767" s="430"/>
      <c r="J767" s="180" t="s">
        <v>38</v>
      </c>
      <c r="K767" s="180" t="s">
        <v>169</v>
      </c>
      <c r="L767" s="183"/>
    </row>
    <row r="768" spans="1:13" ht="42">
      <c r="A768" s="182" t="s">
        <v>1339</v>
      </c>
      <c r="B768" s="95" t="s">
        <v>1539</v>
      </c>
      <c r="C768" s="182" t="s">
        <v>65</v>
      </c>
      <c r="D768" s="184">
        <v>43784</v>
      </c>
      <c r="E768" s="182" t="s">
        <v>1540</v>
      </c>
      <c r="F768" s="182" t="s">
        <v>170</v>
      </c>
      <c r="G768" s="182" t="s">
        <v>55</v>
      </c>
      <c r="H768" s="431" t="s">
        <v>244</v>
      </c>
      <c r="I768" s="430"/>
      <c r="J768" s="182" t="s">
        <v>38</v>
      </c>
      <c r="K768" s="182" t="s">
        <v>169</v>
      </c>
      <c r="L768" s="183"/>
    </row>
    <row r="769" spans="1:12">
      <c r="A769" s="180" t="s">
        <v>1339</v>
      </c>
      <c r="B769" s="95" t="s">
        <v>1551</v>
      </c>
      <c r="C769" s="180" t="s">
        <v>43</v>
      </c>
      <c r="D769" s="181">
        <v>43787</v>
      </c>
      <c r="E769" s="182" t="s">
        <v>1552</v>
      </c>
      <c r="F769" s="180" t="s">
        <v>170</v>
      </c>
      <c r="G769" s="180" t="s">
        <v>55</v>
      </c>
      <c r="H769" s="429" t="s">
        <v>244</v>
      </c>
      <c r="I769" s="430"/>
      <c r="J769" s="180" t="s">
        <v>38</v>
      </c>
      <c r="K769" s="180" t="s">
        <v>169</v>
      </c>
      <c r="L769" s="183"/>
    </row>
    <row r="770" spans="1:12" ht="45" customHeight="1">
      <c r="A770" s="180" t="s">
        <v>1339</v>
      </c>
      <c r="B770" s="95" t="s">
        <v>1553</v>
      </c>
      <c r="C770" s="180" t="s">
        <v>43</v>
      </c>
      <c r="D770" s="181">
        <v>43787</v>
      </c>
      <c r="E770" s="182" t="s">
        <v>1554</v>
      </c>
      <c r="F770" s="180" t="s">
        <v>170</v>
      </c>
      <c r="G770" s="180" t="s">
        <v>55</v>
      </c>
      <c r="H770" s="429" t="s">
        <v>244</v>
      </c>
      <c r="I770" s="430"/>
      <c r="J770" s="180" t="s">
        <v>38</v>
      </c>
      <c r="K770" s="180" t="s">
        <v>169</v>
      </c>
      <c r="L770" s="183"/>
    </row>
    <row r="771" spans="1:12" ht="45" customHeight="1">
      <c r="A771" s="180" t="s">
        <v>1339</v>
      </c>
      <c r="B771" s="95" t="s">
        <v>1555</v>
      </c>
      <c r="C771" s="180" t="s">
        <v>43</v>
      </c>
      <c r="D771" s="181">
        <v>43787</v>
      </c>
      <c r="E771" s="182" t="s">
        <v>1556</v>
      </c>
      <c r="F771" s="180" t="s">
        <v>170</v>
      </c>
      <c r="G771" s="180" t="s">
        <v>55</v>
      </c>
      <c r="H771" s="429" t="s">
        <v>244</v>
      </c>
      <c r="I771" s="430"/>
      <c r="J771" s="180" t="s">
        <v>38</v>
      </c>
      <c r="K771" s="180" t="s">
        <v>169</v>
      </c>
      <c r="L771" s="183"/>
    </row>
    <row r="772" spans="1:12" ht="45" customHeight="1">
      <c r="A772" s="180" t="s">
        <v>1339</v>
      </c>
      <c r="B772" s="95" t="s">
        <v>1573</v>
      </c>
      <c r="C772" s="180" t="s">
        <v>43</v>
      </c>
      <c r="D772" s="181">
        <v>43790</v>
      </c>
      <c r="E772" s="182" t="s">
        <v>1574</v>
      </c>
      <c r="F772" s="180" t="s">
        <v>170</v>
      </c>
      <c r="G772" s="180" t="s">
        <v>55</v>
      </c>
      <c r="H772" s="429" t="s">
        <v>244</v>
      </c>
      <c r="I772" s="430"/>
      <c r="J772" s="180" t="s">
        <v>38</v>
      </c>
      <c r="K772" s="180" t="s">
        <v>169</v>
      </c>
      <c r="L772" s="183"/>
    </row>
    <row r="773" spans="1:12" ht="45" customHeight="1">
      <c r="A773" s="180" t="s">
        <v>1339</v>
      </c>
      <c r="B773" s="95" t="s">
        <v>1589</v>
      </c>
      <c r="C773" s="180" t="s">
        <v>43</v>
      </c>
      <c r="D773" s="181">
        <v>43796</v>
      </c>
      <c r="E773" s="182" t="s">
        <v>1590</v>
      </c>
      <c r="F773" s="180" t="s">
        <v>170</v>
      </c>
      <c r="G773" s="180" t="s">
        <v>55</v>
      </c>
      <c r="H773" s="429" t="s">
        <v>244</v>
      </c>
      <c r="I773" s="430"/>
      <c r="J773" s="180" t="s">
        <v>38</v>
      </c>
      <c r="K773" s="180" t="s">
        <v>169</v>
      </c>
      <c r="L773" s="183"/>
    </row>
    <row r="774" spans="1:12" ht="45" customHeight="1">
      <c r="A774" s="180" t="s">
        <v>1339</v>
      </c>
      <c r="B774" s="95" t="s">
        <v>1594</v>
      </c>
      <c r="C774" s="180" t="s">
        <v>43</v>
      </c>
      <c r="D774" s="181">
        <v>43803</v>
      </c>
      <c r="E774" s="182" t="s">
        <v>1595</v>
      </c>
      <c r="F774" s="180" t="s">
        <v>170</v>
      </c>
      <c r="G774" s="180" t="s">
        <v>55</v>
      </c>
      <c r="H774" s="429" t="s">
        <v>244</v>
      </c>
      <c r="I774" s="430"/>
      <c r="J774" s="180" t="s">
        <v>38</v>
      </c>
      <c r="K774" s="180" t="s">
        <v>169</v>
      </c>
      <c r="L774" s="183"/>
    </row>
    <row r="775" spans="1:12" ht="45" customHeight="1">
      <c r="A775" s="180" t="s">
        <v>1339</v>
      </c>
      <c r="B775" s="95" t="s">
        <v>1612</v>
      </c>
      <c r="C775" s="180" t="s">
        <v>43</v>
      </c>
      <c r="D775" s="181">
        <v>43809</v>
      </c>
      <c r="E775" s="182" t="s">
        <v>1613</v>
      </c>
      <c r="F775" s="180" t="s">
        <v>170</v>
      </c>
      <c r="G775" s="180" t="s">
        <v>55</v>
      </c>
      <c r="H775" s="429" t="s">
        <v>244</v>
      </c>
      <c r="I775" s="430"/>
      <c r="J775" s="180" t="s">
        <v>38</v>
      </c>
      <c r="K775" s="180" t="s">
        <v>169</v>
      </c>
      <c r="L775" s="183"/>
    </row>
    <row r="776" spans="1:12" ht="45" customHeight="1">
      <c r="A776" s="180" t="s">
        <v>1339</v>
      </c>
      <c r="B776" s="95" t="s">
        <v>1614</v>
      </c>
      <c r="C776" s="180" t="s">
        <v>43</v>
      </c>
      <c r="D776" s="181">
        <v>43809</v>
      </c>
      <c r="E776" s="182" t="s">
        <v>1615</v>
      </c>
      <c r="F776" s="180" t="s">
        <v>170</v>
      </c>
      <c r="G776" s="180" t="s">
        <v>55</v>
      </c>
      <c r="H776" s="429" t="s">
        <v>244</v>
      </c>
      <c r="I776" s="430"/>
      <c r="J776" s="180" t="s">
        <v>38</v>
      </c>
      <c r="K776" s="180" t="s">
        <v>169</v>
      </c>
      <c r="L776" s="183"/>
    </row>
    <row r="777" spans="1:12" ht="45" customHeight="1">
      <c r="A777" s="180" t="s">
        <v>1339</v>
      </c>
      <c r="B777" s="95" t="s">
        <v>1616</v>
      </c>
      <c r="C777" s="180" t="s">
        <v>43</v>
      </c>
      <c r="D777" s="181">
        <v>43809</v>
      </c>
      <c r="E777" s="182" t="s">
        <v>1617</v>
      </c>
      <c r="F777" s="180" t="s">
        <v>170</v>
      </c>
      <c r="G777" s="180" t="s">
        <v>55</v>
      </c>
      <c r="H777" s="429" t="s">
        <v>244</v>
      </c>
      <c r="I777" s="430"/>
      <c r="J777" s="180" t="s">
        <v>38</v>
      </c>
      <c r="K777" s="180" t="s">
        <v>169</v>
      </c>
      <c r="L777" s="104"/>
    </row>
    <row r="778" spans="1:12" ht="45" customHeight="1">
      <c r="A778" s="180" t="s">
        <v>1339</v>
      </c>
      <c r="B778" s="95" t="s">
        <v>1618</v>
      </c>
      <c r="C778" s="180" t="s">
        <v>65</v>
      </c>
      <c r="D778" s="185">
        <v>43810</v>
      </c>
      <c r="E778" s="182" t="s">
        <v>1619</v>
      </c>
      <c r="F778" s="180" t="s">
        <v>170</v>
      </c>
      <c r="G778" s="180" t="s">
        <v>55</v>
      </c>
      <c r="H778" s="429" t="s">
        <v>244</v>
      </c>
      <c r="I778" s="430"/>
      <c r="J778" s="180" t="s">
        <v>38</v>
      </c>
      <c r="K778" s="180" t="s">
        <v>169</v>
      </c>
      <c r="L778" s="183"/>
    </row>
    <row r="779" spans="1:12" ht="45" customHeight="1">
      <c r="A779" s="432"/>
      <c r="B779" s="433"/>
      <c r="C779" s="433"/>
      <c r="D779" s="433"/>
      <c r="E779" s="433"/>
      <c r="F779" s="433"/>
      <c r="G779" s="433"/>
      <c r="H779" s="433"/>
      <c r="I779" s="433"/>
      <c r="J779" s="433"/>
      <c r="K779" s="434"/>
      <c r="L779" s="183"/>
    </row>
    <row r="780" spans="1:12" ht="45" customHeight="1">
      <c r="A780" s="180" t="s">
        <v>1666</v>
      </c>
      <c r="B780" s="180" t="s">
        <v>1683</v>
      </c>
      <c r="C780" s="180" t="s">
        <v>43</v>
      </c>
      <c r="D780" s="181">
        <v>43846</v>
      </c>
      <c r="E780" s="182" t="s">
        <v>1684</v>
      </c>
      <c r="F780" s="180" t="s">
        <v>170</v>
      </c>
      <c r="G780" s="186" t="s">
        <v>182</v>
      </c>
      <c r="H780" s="361">
        <v>43931</v>
      </c>
      <c r="I780" s="186" t="s">
        <v>299</v>
      </c>
      <c r="J780" s="180" t="s">
        <v>38</v>
      </c>
      <c r="K780" s="180" t="s">
        <v>169</v>
      </c>
      <c r="L780" s="183"/>
    </row>
    <row r="781" spans="1:12" ht="45" customHeight="1">
      <c r="A781" s="180" t="s">
        <v>1666</v>
      </c>
      <c r="B781" s="180" t="s">
        <v>2002</v>
      </c>
      <c r="C781" s="180" t="s">
        <v>43</v>
      </c>
      <c r="D781" s="181">
        <v>43846</v>
      </c>
      <c r="E781" s="187" t="s">
        <v>1686</v>
      </c>
      <c r="F781" s="180" t="s">
        <v>170</v>
      </c>
      <c r="G781" s="186" t="s">
        <v>182</v>
      </c>
      <c r="H781" s="361">
        <v>43931</v>
      </c>
      <c r="I781" s="186" t="s">
        <v>299</v>
      </c>
      <c r="J781" s="180" t="s">
        <v>38</v>
      </c>
      <c r="K781" s="180" t="s">
        <v>169</v>
      </c>
      <c r="L781" s="183"/>
    </row>
    <row r="782" spans="1:12" ht="45" customHeight="1">
      <c r="A782" s="180" t="s">
        <v>1666</v>
      </c>
      <c r="B782" s="180" t="s">
        <v>1687</v>
      </c>
      <c r="C782" s="180" t="s">
        <v>43</v>
      </c>
      <c r="D782" s="181">
        <v>43846</v>
      </c>
      <c r="E782" s="187" t="s">
        <v>1688</v>
      </c>
      <c r="F782" s="180" t="s">
        <v>170</v>
      </c>
      <c r="G782" s="186" t="s">
        <v>182</v>
      </c>
      <c r="H782" s="361">
        <v>43931</v>
      </c>
      <c r="I782" s="186" t="s">
        <v>299</v>
      </c>
      <c r="J782" s="180" t="s">
        <v>38</v>
      </c>
      <c r="K782" s="180" t="s">
        <v>169</v>
      </c>
      <c r="L782" s="183"/>
    </row>
    <row r="783" spans="1:12" ht="45" customHeight="1">
      <c r="A783" s="180" t="s">
        <v>1666</v>
      </c>
      <c r="B783" s="180" t="s">
        <v>1706</v>
      </c>
      <c r="C783" s="180" t="s">
        <v>43</v>
      </c>
      <c r="D783" s="185">
        <v>43851</v>
      </c>
      <c r="E783" s="187" t="s">
        <v>1346</v>
      </c>
      <c r="F783" s="187" t="s">
        <v>170</v>
      </c>
      <c r="G783" s="180" t="s">
        <v>55</v>
      </c>
      <c r="H783" s="429" t="s">
        <v>244</v>
      </c>
      <c r="I783" s="430"/>
      <c r="J783" s="180" t="s">
        <v>38</v>
      </c>
      <c r="K783" s="180" t="s">
        <v>169</v>
      </c>
      <c r="L783" s="183"/>
    </row>
    <row r="784" spans="1:12" ht="45" customHeight="1">
      <c r="A784" s="180" t="s">
        <v>1666</v>
      </c>
      <c r="B784" s="180" t="s">
        <v>1707</v>
      </c>
      <c r="C784" s="180" t="s">
        <v>43</v>
      </c>
      <c r="D784" s="185">
        <v>43851</v>
      </c>
      <c r="E784" s="187" t="s">
        <v>1708</v>
      </c>
      <c r="F784" s="187" t="s">
        <v>170</v>
      </c>
      <c r="G784" s="186" t="s">
        <v>1027</v>
      </c>
      <c r="H784" s="361">
        <v>43908</v>
      </c>
      <c r="I784" s="186" t="s">
        <v>380</v>
      </c>
      <c r="J784" s="180" t="s">
        <v>38</v>
      </c>
      <c r="K784" s="180" t="s">
        <v>169</v>
      </c>
      <c r="L784" s="183"/>
    </row>
    <row r="785" spans="1:12" ht="45" customHeight="1">
      <c r="A785" s="180" t="s">
        <v>1666</v>
      </c>
      <c r="B785" s="180" t="s">
        <v>1719</v>
      </c>
      <c r="C785" s="180" t="s">
        <v>43</v>
      </c>
      <c r="D785" s="185">
        <v>43857</v>
      </c>
      <c r="E785" s="95" t="s">
        <v>1720</v>
      </c>
      <c r="F785" s="187" t="s">
        <v>170</v>
      </c>
      <c r="G785" s="180" t="s">
        <v>55</v>
      </c>
      <c r="H785" s="429" t="s">
        <v>244</v>
      </c>
      <c r="I785" s="430"/>
      <c r="J785" s="180" t="s">
        <v>38</v>
      </c>
      <c r="K785" s="180" t="s">
        <v>169</v>
      </c>
      <c r="L785" s="183"/>
    </row>
    <row r="786" spans="1:12" ht="45" customHeight="1">
      <c r="A786" s="180" t="s">
        <v>1666</v>
      </c>
      <c r="B786" s="180" t="s">
        <v>1743</v>
      </c>
      <c r="C786" s="180" t="s">
        <v>43</v>
      </c>
      <c r="D786" s="185">
        <v>43861</v>
      </c>
      <c r="E786" s="187" t="s">
        <v>829</v>
      </c>
      <c r="F786" s="187" t="s">
        <v>170</v>
      </c>
      <c r="G786" s="180" t="s">
        <v>55</v>
      </c>
      <c r="H786" s="429" t="s">
        <v>244</v>
      </c>
      <c r="I786" s="430"/>
      <c r="J786" s="180" t="s">
        <v>38</v>
      </c>
      <c r="K786" s="180" t="s">
        <v>169</v>
      </c>
      <c r="L786" s="183"/>
    </row>
    <row r="787" spans="1:12" ht="45" customHeight="1">
      <c r="A787" s="180" t="s">
        <v>1666</v>
      </c>
      <c r="B787" s="180" t="s">
        <v>1754</v>
      </c>
      <c r="C787" s="180" t="s">
        <v>43</v>
      </c>
      <c r="D787" s="185">
        <v>43865</v>
      </c>
      <c r="E787" s="187" t="s">
        <v>1751</v>
      </c>
      <c r="F787" s="187" t="s">
        <v>170</v>
      </c>
      <c r="G787" s="180" t="s">
        <v>55</v>
      </c>
      <c r="H787" s="429" t="s">
        <v>244</v>
      </c>
      <c r="I787" s="430"/>
      <c r="J787" s="180" t="s">
        <v>38</v>
      </c>
      <c r="K787" s="180" t="s">
        <v>169</v>
      </c>
      <c r="L787" s="183"/>
    </row>
    <row r="788" spans="1:12" ht="45" customHeight="1">
      <c r="A788" s="180" t="s">
        <v>1666</v>
      </c>
      <c r="B788" s="180" t="s">
        <v>1778</v>
      </c>
      <c r="C788" s="180" t="s">
        <v>43</v>
      </c>
      <c r="D788" s="185">
        <v>43867</v>
      </c>
      <c r="E788" s="187" t="s">
        <v>1779</v>
      </c>
      <c r="F788" s="187" t="s">
        <v>170</v>
      </c>
      <c r="G788" s="180" t="s">
        <v>55</v>
      </c>
      <c r="H788" s="429" t="s">
        <v>244</v>
      </c>
      <c r="I788" s="430"/>
      <c r="J788" s="180" t="s">
        <v>38</v>
      </c>
      <c r="K788" s="180" t="s">
        <v>169</v>
      </c>
      <c r="L788" s="183"/>
    </row>
    <row r="789" spans="1:12" ht="45" customHeight="1">
      <c r="A789" s="180" t="s">
        <v>1666</v>
      </c>
      <c r="B789" s="180" t="s">
        <v>1784</v>
      </c>
      <c r="C789" s="180" t="s">
        <v>43</v>
      </c>
      <c r="D789" s="185">
        <v>43868</v>
      </c>
      <c r="E789" s="187" t="s">
        <v>1785</v>
      </c>
      <c r="F789" s="187" t="s">
        <v>170</v>
      </c>
      <c r="G789" s="188" t="s">
        <v>2003</v>
      </c>
      <c r="H789" s="362">
        <v>43923</v>
      </c>
      <c r="I789" s="189" t="s">
        <v>1691</v>
      </c>
      <c r="J789" s="180" t="s">
        <v>38</v>
      </c>
      <c r="K789" s="180" t="s">
        <v>169</v>
      </c>
      <c r="L789" s="183"/>
    </row>
    <row r="790" spans="1:12" ht="45" customHeight="1">
      <c r="A790" s="180" t="s">
        <v>1666</v>
      </c>
      <c r="B790" s="180" t="s">
        <v>1787</v>
      </c>
      <c r="C790" s="180" t="s">
        <v>43</v>
      </c>
      <c r="D790" s="185">
        <v>43868</v>
      </c>
      <c r="E790" s="187" t="s">
        <v>1788</v>
      </c>
      <c r="F790" s="187" t="s">
        <v>170</v>
      </c>
      <c r="G790" s="180" t="s">
        <v>55</v>
      </c>
      <c r="H790" s="429" t="s">
        <v>244</v>
      </c>
      <c r="I790" s="430"/>
      <c r="J790" s="180" t="s">
        <v>38</v>
      </c>
      <c r="K790" s="180" t="s">
        <v>169</v>
      </c>
      <c r="L790" s="183"/>
    </row>
    <row r="791" spans="1:12" ht="45" customHeight="1">
      <c r="A791" s="180" t="s">
        <v>1666</v>
      </c>
      <c r="B791" s="180" t="s">
        <v>1850</v>
      </c>
      <c r="C791" s="180" t="s">
        <v>43</v>
      </c>
      <c r="D791" s="185">
        <v>43879</v>
      </c>
      <c r="E791" s="182" t="s">
        <v>1851</v>
      </c>
      <c r="F791" s="187" t="s">
        <v>170</v>
      </c>
      <c r="G791" s="180" t="s">
        <v>55</v>
      </c>
      <c r="H791" s="429" t="s">
        <v>244</v>
      </c>
      <c r="I791" s="430"/>
      <c r="J791" s="180" t="s">
        <v>38</v>
      </c>
      <c r="K791" s="180" t="s">
        <v>169</v>
      </c>
      <c r="L791" s="183"/>
    </row>
    <row r="792" spans="1:12" ht="45" customHeight="1">
      <c r="A792" s="180" t="s">
        <v>1666</v>
      </c>
      <c r="B792" s="180" t="s">
        <v>1856</v>
      </c>
      <c r="C792" s="180" t="s">
        <v>43</v>
      </c>
      <c r="D792" s="185">
        <v>43880</v>
      </c>
      <c r="E792" s="187" t="s">
        <v>1857</v>
      </c>
      <c r="F792" s="187" t="s">
        <v>170</v>
      </c>
      <c r="G792" s="188" t="s">
        <v>182</v>
      </c>
      <c r="H792" s="362">
        <v>43964</v>
      </c>
      <c r="I792" s="189" t="s">
        <v>299</v>
      </c>
      <c r="J792" s="180" t="s">
        <v>38</v>
      </c>
      <c r="K792" s="180" t="s">
        <v>169</v>
      </c>
      <c r="L792" s="183"/>
    </row>
    <row r="793" spans="1:12" ht="45" customHeight="1">
      <c r="A793" s="180" t="s">
        <v>1666</v>
      </c>
      <c r="B793" s="180" t="s">
        <v>1924</v>
      </c>
      <c r="C793" s="180" t="s">
        <v>65</v>
      </c>
      <c r="D793" s="185">
        <v>43894</v>
      </c>
      <c r="E793" s="187" t="s">
        <v>1925</v>
      </c>
      <c r="F793" s="187" t="s">
        <v>170</v>
      </c>
      <c r="G793" s="188" t="s">
        <v>182</v>
      </c>
      <c r="H793" s="362">
        <v>43978</v>
      </c>
      <c r="I793" s="189" t="s">
        <v>299</v>
      </c>
      <c r="J793" s="180" t="s">
        <v>38</v>
      </c>
      <c r="K793" s="180" t="s">
        <v>169</v>
      </c>
      <c r="L793" s="183"/>
    </row>
    <row r="794" spans="1:12" ht="45" customHeight="1">
      <c r="A794" s="180" t="s">
        <v>1666</v>
      </c>
      <c r="B794" s="180" t="s">
        <v>1937</v>
      </c>
      <c r="C794" s="180" t="s">
        <v>43</v>
      </c>
      <c r="D794" s="185">
        <v>43895</v>
      </c>
      <c r="E794" s="187" t="s">
        <v>1938</v>
      </c>
      <c r="F794" s="187" t="s">
        <v>170</v>
      </c>
      <c r="G794" s="180" t="s">
        <v>55</v>
      </c>
      <c r="H794" s="429" t="s">
        <v>244</v>
      </c>
      <c r="I794" s="430"/>
      <c r="J794" s="180" t="s">
        <v>38</v>
      </c>
      <c r="K794" s="180" t="s">
        <v>169</v>
      </c>
      <c r="L794" s="183"/>
    </row>
    <row r="795" spans="1:12" ht="45" customHeight="1">
      <c r="A795" s="180" t="s">
        <v>1666</v>
      </c>
      <c r="B795" s="180" t="s">
        <v>1940</v>
      </c>
      <c r="C795" s="180" t="s">
        <v>43</v>
      </c>
      <c r="D795" s="185">
        <v>43895</v>
      </c>
      <c r="E795" s="187" t="s">
        <v>1941</v>
      </c>
      <c r="F795" s="187" t="s">
        <v>170</v>
      </c>
      <c r="G795" s="188" t="s">
        <v>182</v>
      </c>
      <c r="H795" s="362">
        <v>43980</v>
      </c>
      <c r="I795" s="189" t="s">
        <v>299</v>
      </c>
      <c r="J795" s="180" t="s">
        <v>38</v>
      </c>
      <c r="K795" s="180" t="s">
        <v>169</v>
      </c>
      <c r="L795" s="183"/>
    </row>
    <row r="796" spans="1:12" ht="45" customHeight="1">
      <c r="A796" s="180" t="s">
        <v>1666</v>
      </c>
      <c r="B796" s="180" t="s">
        <v>1967</v>
      </c>
      <c r="C796" s="180" t="s">
        <v>43</v>
      </c>
      <c r="D796" s="185">
        <v>43901</v>
      </c>
      <c r="E796" s="182" t="s">
        <v>1968</v>
      </c>
      <c r="F796" s="187" t="s">
        <v>170</v>
      </c>
      <c r="G796" s="180" t="s">
        <v>55</v>
      </c>
      <c r="H796" s="429" t="s">
        <v>244</v>
      </c>
      <c r="I796" s="430"/>
      <c r="J796" s="180" t="s">
        <v>38</v>
      </c>
      <c r="K796" s="180" t="s">
        <v>169</v>
      </c>
      <c r="L796" s="183"/>
    </row>
    <row r="797" spans="1:12" ht="45" customHeight="1">
      <c r="A797" s="180" t="s">
        <v>1666</v>
      </c>
      <c r="B797" s="180" t="s">
        <v>1970</v>
      </c>
      <c r="C797" s="180" t="s">
        <v>43</v>
      </c>
      <c r="D797" s="185">
        <v>43902</v>
      </c>
      <c r="E797" s="187" t="s">
        <v>1971</v>
      </c>
      <c r="F797" s="187" t="s">
        <v>170</v>
      </c>
      <c r="G797" s="180" t="s">
        <v>55</v>
      </c>
      <c r="H797" s="429" t="s">
        <v>244</v>
      </c>
      <c r="I797" s="430"/>
      <c r="J797" s="180" t="s">
        <v>38</v>
      </c>
      <c r="K797" s="180" t="s">
        <v>169</v>
      </c>
      <c r="L797" s="183"/>
    </row>
    <row r="798" spans="1:12" ht="45" customHeight="1">
      <c r="A798" s="180" t="s">
        <v>1666</v>
      </c>
      <c r="B798" s="180" t="s">
        <v>1973</v>
      </c>
      <c r="C798" s="180" t="s">
        <v>43</v>
      </c>
      <c r="D798" s="185">
        <v>43902</v>
      </c>
      <c r="E798" s="182" t="s">
        <v>1974</v>
      </c>
      <c r="F798" s="187" t="s">
        <v>170</v>
      </c>
      <c r="G798" s="180" t="s">
        <v>55</v>
      </c>
      <c r="H798" s="429" t="s">
        <v>244</v>
      </c>
      <c r="I798" s="430"/>
      <c r="J798" s="180" t="s">
        <v>38</v>
      </c>
      <c r="K798" s="180" t="s">
        <v>169</v>
      </c>
      <c r="L798" s="183"/>
    </row>
    <row r="799" spans="1:12" ht="45" customHeight="1">
      <c r="A799" s="180" t="s">
        <v>1666</v>
      </c>
      <c r="B799" s="180" t="s">
        <v>1979</v>
      </c>
      <c r="C799" s="180" t="s">
        <v>43</v>
      </c>
      <c r="D799" s="185">
        <v>43902</v>
      </c>
      <c r="E799" s="187" t="s">
        <v>1980</v>
      </c>
      <c r="F799" s="187" t="s">
        <v>170</v>
      </c>
      <c r="G799" s="188" t="s">
        <v>180</v>
      </c>
      <c r="H799" s="362">
        <v>43948</v>
      </c>
      <c r="I799" s="189" t="s">
        <v>69</v>
      </c>
      <c r="J799" s="180" t="s">
        <v>38</v>
      </c>
      <c r="K799" s="180" t="s">
        <v>169</v>
      </c>
      <c r="L799" s="183"/>
    </row>
    <row r="800" spans="1:12" ht="45" customHeight="1">
      <c r="A800" s="180" t="s">
        <v>1666</v>
      </c>
      <c r="B800" s="180" t="s">
        <v>1991</v>
      </c>
      <c r="C800" s="180" t="s">
        <v>43</v>
      </c>
      <c r="D800" s="185">
        <v>43907</v>
      </c>
      <c r="E800" s="187" t="s">
        <v>1992</v>
      </c>
      <c r="F800" s="187" t="s">
        <v>170</v>
      </c>
      <c r="G800" s="180" t="s">
        <v>55</v>
      </c>
      <c r="H800" s="429" t="s">
        <v>244</v>
      </c>
      <c r="I800" s="430"/>
      <c r="J800" s="180" t="s">
        <v>38</v>
      </c>
      <c r="K800" s="180" t="s">
        <v>169</v>
      </c>
      <c r="L800" s="183"/>
    </row>
    <row r="801" spans="1:12" ht="45" customHeight="1">
      <c r="A801" s="190"/>
      <c r="B801" s="190"/>
      <c r="C801" s="190"/>
      <c r="D801" s="191"/>
      <c r="E801" s="192"/>
      <c r="F801" s="192"/>
      <c r="G801" s="190"/>
      <c r="H801" s="363"/>
      <c r="I801" s="193"/>
      <c r="J801" s="190"/>
      <c r="K801" s="190"/>
      <c r="L801" s="183"/>
    </row>
    <row r="802" spans="1:12" ht="45" customHeight="1">
      <c r="A802" s="180" t="s">
        <v>2004</v>
      </c>
      <c r="B802" s="194" t="s">
        <v>2005</v>
      </c>
      <c r="C802" s="180" t="s">
        <v>43</v>
      </c>
      <c r="D802" s="185">
        <v>43922</v>
      </c>
      <c r="E802" s="187" t="s">
        <v>2006</v>
      </c>
      <c r="F802" s="187" t="s">
        <v>170</v>
      </c>
      <c r="G802" s="187" t="s">
        <v>1913</v>
      </c>
      <c r="H802" s="181">
        <v>43922</v>
      </c>
      <c r="I802" s="195" t="s">
        <v>299</v>
      </c>
      <c r="J802" s="180" t="s">
        <v>38</v>
      </c>
      <c r="K802" s="180" t="s">
        <v>169</v>
      </c>
      <c r="L802" s="183"/>
    </row>
    <row r="803" spans="1:12" ht="45" customHeight="1">
      <c r="A803" s="196" t="s">
        <v>2004</v>
      </c>
      <c r="B803" s="194" t="s">
        <v>2007</v>
      </c>
      <c r="C803" s="197" t="s">
        <v>43</v>
      </c>
      <c r="D803" s="198">
        <v>43922</v>
      </c>
      <c r="E803" s="199" t="s">
        <v>2008</v>
      </c>
      <c r="F803" s="199" t="s">
        <v>170</v>
      </c>
      <c r="G803" s="197" t="s">
        <v>630</v>
      </c>
      <c r="H803" s="364">
        <v>43950</v>
      </c>
      <c r="I803" s="195" t="s">
        <v>299</v>
      </c>
      <c r="J803" s="197" t="s">
        <v>38</v>
      </c>
      <c r="K803" s="197" t="s">
        <v>169</v>
      </c>
      <c r="L803" s="183"/>
    </row>
    <row r="804" spans="1:12" ht="45" customHeight="1">
      <c r="A804" s="196" t="s">
        <v>2004</v>
      </c>
      <c r="B804" s="194" t="s">
        <v>2009</v>
      </c>
      <c r="C804" s="188" t="s">
        <v>43</v>
      </c>
      <c r="D804" s="200">
        <v>43922</v>
      </c>
      <c r="E804" s="201" t="s">
        <v>1878</v>
      </c>
      <c r="F804" s="201" t="s">
        <v>170</v>
      </c>
      <c r="G804" s="201" t="s">
        <v>742</v>
      </c>
      <c r="H804" s="365">
        <v>43922</v>
      </c>
      <c r="I804" s="195" t="s">
        <v>299</v>
      </c>
      <c r="J804" s="188" t="s">
        <v>38</v>
      </c>
      <c r="K804" s="188" t="s">
        <v>169</v>
      </c>
      <c r="L804" s="183"/>
    </row>
    <row r="805" spans="1:12" ht="45" customHeight="1">
      <c r="A805" s="196" t="s">
        <v>2004</v>
      </c>
      <c r="B805" s="194" t="s">
        <v>2010</v>
      </c>
      <c r="C805" s="188" t="s">
        <v>43</v>
      </c>
      <c r="D805" s="200">
        <v>43922</v>
      </c>
      <c r="E805" s="201" t="s">
        <v>2011</v>
      </c>
      <c r="F805" s="201" t="s">
        <v>170</v>
      </c>
      <c r="G805" s="201" t="s">
        <v>742</v>
      </c>
      <c r="H805" s="365">
        <v>43924</v>
      </c>
      <c r="I805" s="195" t="s">
        <v>299</v>
      </c>
      <c r="J805" s="188" t="s">
        <v>38</v>
      </c>
      <c r="K805" s="188" t="s">
        <v>169</v>
      </c>
      <c r="L805" s="183"/>
    </row>
    <row r="806" spans="1:12" ht="45" customHeight="1">
      <c r="A806" s="196" t="s">
        <v>2004</v>
      </c>
      <c r="B806" s="194" t="s">
        <v>2012</v>
      </c>
      <c r="C806" s="188" t="s">
        <v>43</v>
      </c>
      <c r="D806" s="200">
        <v>43924</v>
      </c>
      <c r="E806" s="201" t="s">
        <v>2013</v>
      </c>
      <c r="F806" s="201" t="s">
        <v>170</v>
      </c>
      <c r="G806" s="201" t="s">
        <v>742</v>
      </c>
      <c r="H806" s="365">
        <v>43924</v>
      </c>
      <c r="I806" s="195" t="s">
        <v>299</v>
      </c>
      <c r="J806" s="188" t="s">
        <v>38</v>
      </c>
      <c r="K806" s="188" t="s">
        <v>169</v>
      </c>
      <c r="L806" s="183"/>
    </row>
    <row r="807" spans="1:12" ht="45" customHeight="1">
      <c r="A807" s="196" t="s">
        <v>2004</v>
      </c>
      <c r="B807" s="194" t="s">
        <v>2014</v>
      </c>
      <c r="C807" s="188" t="s">
        <v>43</v>
      </c>
      <c r="D807" s="200">
        <v>43924</v>
      </c>
      <c r="E807" s="201" t="s">
        <v>2015</v>
      </c>
      <c r="F807" s="201" t="s">
        <v>170</v>
      </c>
      <c r="G807" s="201" t="s">
        <v>300</v>
      </c>
      <c r="H807" s="365">
        <v>43924</v>
      </c>
      <c r="I807" s="195" t="s">
        <v>299</v>
      </c>
      <c r="J807" s="188" t="s">
        <v>38</v>
      </c>
      <c r="K807" s="188" t="s">
        <v>169</v>
      </c>
      <c r="L807" s="183"/>
    </row>
    <row r="808" spans="1:12" ht="45" customHeight="1">
      <c r="A808" s="196" t="s">
        <v>2004</v>
      </c>
      <c r="B808" s="194" t="s">
        <v>2016</v>
      </c>
      <c r="C808" s="188" t="s">
        <v>43</v>
      </c>
      <c r="D808" s="200">
        <v>43924</v>
      </c>
      <c r="E808" s="201" t="s">
        <v>2017</v>
      </c>
      <c r="F808" s="201" t="s">
        <v>170</v>
      </c>
      <c r="G808" s="188" t="s">
        <v>55</v>
      </c>
      <c r="H808" s="435" t="s">
        <v>244</v>
      </c>
      <c r="I808" s="436"/>
      <c r="J808" s="188" t="s">
        <v>38</v>
      </c>
      <c r="K808" s="188" t="s">
        <v>169</v>
      </c>
      <c r="L808" s="183"/>
    </row>
    <row r="809" spans="1:12" ht="45" customHeight="1">
      <c r="A809" s="196" t="s">
        <v>2004</v>
      </c>
      <c r="B809" s="194" t="s">
        <v>2018</v>
      </c>
      <c r="C809" s="188" t="s">
        <v>43</v>
      </c>
      <c r="D809" s="200">
        <v>43924</v>
      </c>
      <c r="E809" s="186" t="s">
        <v>2019</v>
      </c>
      <c r="F809" s="201" t="s">
        <v>170</v>
      </c>
      <c r="G809" s="188" t="s">
        <v>180</v>
      </c>
      <c r="H809" s="365">
        <v>43950</v>
      </c>
      <c r="I809" s="195" t="s">
        <v>299</v>
      </c>
      <c r="J809" s="188" t="s">
        <v>38</v>
      </c>
      <c r="K809" s="188" t="s">
        <v>169</v>
      </c>
      <c r="L809" s="183"/>
    </row>
    <row r="810" spans="1:12" ht="45" customHeight="1">
      <c r="A810" s="196" t="s">
        <v>2004</v>
      </c>
      <c r="B810" s="194" t="s">
        <v>2020</v>
      </c>
      <c r="C810" s="188" t="s">
        <v>43</v>
      </c>
      <c r="D810" s="200">
        <v>43924</v>
      </c>
      <c r="E810" s="201" t="s">
        <v>2021</v>
      </c>
      <c r="F810" s="201" t="s">
        <v>170</v>
      </c>
      <c r="G810" s="188" t="s">
        <v>630</v>
      </c>
      <c r="H810" s="365">
        <v>43966</v>
      </c>
      <c r="I810" s="195" t="s">
        <v>299</v>
      </c>
      <c r="J810" s="188" t="s">
        <v>38</v>
      </c>
      <c r="K810" s="188" t="s">
        <v>169</v>
      </c>
      <c r="L810" s="183"/>
    </row>
    <row r="811" spans="1:12" ht="45" customHeight="1">
      <c r="A811" s="196" t="s">
        <v>2004</v>
      </c>
      <c r="B811" s="194" t="s">
        <v>2022</v>
      </c>
      <c r="C811" s="188" t="s">
        <v>43</v>
      </c>
      <c r="D811" s="200">
        <v>43929</v>
      </c>
      <c r="E811" s="201" t="s">
        <v>2023</v>
      </c>
      <c r="F811" s="201" t="s">
        <v>170</v>
      </c>
      <c r="G811" s="201" t="s">
        <v>1913</v>
      </c>
      <c r="H811" s="365">
        <v>43929</v>
      </c>
      <c r="I811" s="195" t="s">
        <v>299</v>
      </c>
      <c r="J811" s="188" t="s">
        <v>38</v>
      </c>
      <c r="K811" s="188" t="s">
        <v>169</v>
      </c>
      <c r="L811" s="183"/>
    </row>
    <row r="812" spans="1:12" ht="45" customHeight="1">
      <c r="A812" s="196" t="s">
        <v>2004</v>
      </c>
      <c r="B812" s="194" t="s">
        <v>2024</v>
      </c>
      <c r="C812" s="188" t="s">
        <v>43</v>
      </c>
      <c r="D812" s="200">
        <v>43929</v>
      </c>
      <c r="E812" s="201" t="s">
        <v>2025</v>
      </c>
      <c r="F812" s="201" t="s">
        <v>170</v>
      </c>
      <c r="G812" s="201" t="s">
        <v>1913</v>
      </c>
      <c r="H812" s="365">
        <v>43929</v>
      </c>
      <c r="I812" s="195" t="s">
        <v>299</v>
      </c>
      <c r="J812" s="188" t="s">
        <v>38</v>
      </c>
      <c r="K812" s="188" t="s">
        <v>169</v>
      </c>
      <c r="L812" s="183"/>
    </row>
    <row r="813" spans="1:12" ht="45" customHeight="1">
      <c r="A813" s="196" t="s">
        <v>2004</v>
      </c>
      <c r="B813" s="194" t="s">
        <v>2026</v>
      </c>
      <c r="C813" s="188" t="s">
        <v>43</v>
      </c>
      <c r="D813" s="200">
        <v>43929</v>
      </c>
      <c r="E813" s="201" t="s">
        <v>2025</v>
      </c>
      <c r="F813" s="201" t="s">
        <v>170</v>
      </c>
      <c r="G813" s="201" t="s">
        <v>1913</v>
      </c>
      <c r="H813" s="366">
        <v>43929</v>
      </c>
      <c r="I813" s="195" t="s">
        <v>299</v>
      </c>
      <c r="J813" s="188" t="s">
        <v>38</v>
      </c>
      <c r="K813" s="188" t="s">
        <v>169</v>
      </c>
      <c r="L813" s="183"/>
    </row>
    <row r="814" spans="1:12" ht="45" customHeight="1">
      <c r="A814" s="196" t="s">
        <v>2004</v>
      </c>
      <c r="B814" s="194" t="s">
        <v>2027</v>
      </c>
      <c r="C814" s="188" t="s">
        <v>43</v>
      </c>
      <c r="D814" s="200">
        <v>43929</v>
      </c>
      <c r="E814" s="201" t="s">
        <v>2028</v>
      </c>
      <c r="F814" s="201" t="s">
        <v>170</v>
      </c>
      <c r="G814" s="202" t="s">
        <v>300</v>
      </c>
      <c r="H814" s="181">
        <v>43929</v>
      </c>
      <c r="I814" s="195" t="s">
        <v>299</v>
      </c>
      <c r="J814" s="188" t="s">
        <v>38</v>
      </c>
      <c r="K814" s="188" t="s">
        <v>169</v>
      </c>
      <c r="L814" s="183"/>
    </row>
    <row r="815" spans="1:12" ht="45" customHeight="1">
      <c r="A815" s="196" t="s">
        <v>2004</v>
      </c>
      <c r="B815" s="194" t="s">
        <v>2029</v>
      </c>
      <c r="C815" s="188" t="s">
        <v>43</v>
      </c>
      <c r="D815" s="200">
        <v>43929</v>
      </c>
      <c r="E815" s="201" t="s">
        <v>2030</v>
      </c>
      <c r="F815" s="201" t="s">
        <v>170</v>
      </c>
      <c r="G815" s="202" t="s">
        <v>300</v>
      </c>
      <c r="H815" s="181">
        <v>43929</v>
      </c>
      <c r="I815" s="195" t="s">
        <v>299</v>
      </c>
      <c r="J815" s="188" t="s">
        <v>38</v>
      </c>
      <c r="K815" s="188" t="s">
        <v>169</v>
      </c>
      <c r="L815" s="183"/>
    </row>
    <row r="816" spans="1:12" ht="45" customHeight="1">
      <c r="A816" s="196" t="s">
        <v>2004</v>
      </c>
      <c r="B816" s="194" t="s">
        <v>2031</v>
      </c>
      <c r="C816" s="188" t="s">
        <v>43</v>
      </c>
      <c r="D816" s="200">
        <v>43929</v>
      </c>
      <c r="E816" s="186" t="s">
        <v>2032</v>
      </c>
      <c r="F816" s="201" t="s">
        <v>170</v>
      </c>
      <c r="G816" s="202" t="s">
        <v>300</v>
      </c>
      <c r="H816" s="181">
        <v>43929</v>
      </c>
      <c r="I816" s="195" t="s">
        <v>299</v>
      </c>
      <c r="J816" s="188" t="s">
        <v>38</v>
      </c>
      <c r="K816" s="188" t="s">
        <v>169</v>
      </c>
      <c r="L816" s="183"/>
    </row>
    <row r="817" spans="1:12" ht="45" customHeight="1">
      <c r="A817" s="196" t="s">
        <v>2004</v>
      </c>
      <c r="B817" s="194" t="s">
        <v>2033</v>
      </c>
      <c r="C817" s="188" t="s">
        <v>43</v>
      </c>
      <c r="D817" s="200">
        <v>43929</v>
      </c>
      <c r="E817" s="201" t="s">
        <v>2034</v>
      </c>
      <c r="F817" s="201" t="s">
        <v>170</v>
      </c>
      <c r="G817" s="203" t="s">
        <v>180</v>
      </c>
      <c r="H817" s="181">
        <v>43957</v>
      </c>
      <c r="I817" s="195" t="s">
        <v>299</v>
      </c>
      <c r="J817" s="188" t="s">
        <v>38</v>
      </c>
      <c r="K817" s="188" t="s">
        <v>169</v>
      </c>
      <c r="L817" s="183"/>
    </row>
    <row r="818" spans="1:12" ht="45" customHeight="1">
      <c r="A818" s="196" t="s">
        <v>2004</v>
      </c>
      <c r="B818" s="194" t="s">
        <v>2035</v>
      </c>
      <c r="C818" s="188" t="s">
        <v>43</v>
      </c>
      <c r="D818" s="200">
        <v>43929</v>
      </c>
      <c r="E818" s="201" t="s">
        <v>2036</v>
      </c>
      <c r="F818" s="201" t="s">
        <v>170</v>
      </c>
      <c r="G818" s="202" t="s">
        <v>300</v>
      </c>
      <c r="H818" s="181">
        <v>43929</v>
      </c>
      <c r="I818" s="195" t="s">
        <v>299</v>
      </c>
      <c r="J818" s="188" t="s">
        <v>38</v>
      </c>
      <c r="K818" s="188" t="s">
        <v>169</v>
      </c>
      <c r="L818" s="183"/>
    </row>
    <row r="819" spans="1:12" ht="45" customHeight="1">
      <c r="A819" s="196" t="s">
        <v>2004</v>
      </c>
      <c r="B819" s="194" t="s">
        <v>2037</v>
      </c>
      <c r="C819" s="188" t="s">
        <v>43</v>
      </c>
      <c r="D819" s="200">
        <v>43929</v>
      </c>
      <c r="E819" s="201" t="s">
        <v>2038</v>
      </c>
      <c r="F819" s="201" t="s">
        <v>170</v>
      </c>
      <c r="G819" s="202" t="s">
        <v>300</v>
      </c>
      <c r="H819" s="181">
        <v>43929</v>
      </c>
      <c r="I819" s="195" t="s">
        <v>299</v>
      </c>
      <c r="J819" s="188" t="s">
        <v>38</v>
      </c>
      <c r="K819" s="188" t="s">
        <v>169</v>
      </c>
      <c r="L819" s="183"/>
    </row>
    <row r="820" spans="1:12" ht="45" customHeight="1">
      <c r="A820" s="196" t="s">
        <v>2004</v>
      </c>
      <c r="B820" s="194" t="s">
        <v>2039</v>
      </c>
      <c r="C820" s="188" t="s">
        <v>43</v>
      </c>
      <c r="D820" s="200">
        <v>43929</v>
      </c>
      <c r="E820" s="201" t="s">
        <v>2040</v>
      </c>
      <c r="F820" s="201" t="s">
        <v>170</v>
      </c>
      <c r="G820" s="201" t="s">
        <v>1913</v>
      </c>
      <c r="H820" s="364">
        <v>43934</v>
      </c>
      <c r="I820" s="195" t="s">
        <v>299</v>
      </c>
      <c r="J820" s="188" t="s">
        <v>38</v>
      </c>
      <c r="K820" s="188" t="s">
        <v>169</v>
      </c>
      <c r="L820" s="183"/>
    </row>
    <row r="821" spans="1:12" ht="45" customHeight="1">
      <c r="A821" s="196" t="s">
        <v>2004</v>
      </c>
      <c r="B821" s="194" t="s">
        <v>2041</v>
      </c>
      <c r="C821" s="188" t="s">
        <v>43</v>
      </c>
      <c r="D821" s="200">
        <v>43929</v>
      </c>
      <c r="E821" s="201" t="s">
        <v>2042</v>
      </c>
      <c r="F821" s="201" t="s">
        <v>170</v>
      </c>
      <c r="G821" s="201" t="s">
        <v>300</v>
      </c>
      <c r="H821" s="365">
        <v>43934</v>
      </c>
      <c r="I821" s="195" t="s">
        <v>299</v>
      </c>
      <c r="J821" s="188" t="s">
        <v>38</v>
      </c>
      <c r="K821" s="188" t="s">
        <v>169</v>
      </c>
      <c r="L821" s="183"/>
    </row>
    <row r="822" spans="1:12" ht="45" customHeight="1">
      <c r="A822" s="196" t="s">
        <v>2004</v>
      </c>
      <c r="B822" s="194" t="s">
        <v>2043</v>
      </c>
      <c r="C822" s="188" t="s">
        <v>43</v>
      </c>
      <c r="D822" s="200">
        <v>43929</v>
      </c>
      <c r="E822" s="201" t="s">
        <v>2044</v>
      </c>
      <c r="F822" s="201" t="s">
        <v>170</v>
      </c>
      <c r="G822" s="201" t="s">
        <v>300</v>
      </c>
      <c r="H822" s="365">
        <v>43934</v>
      </c>
      <c r="I822" s="195" t="s">
        <v>299</v>
      </c>
      <c r="J822" s="188" t="s">
        <v>38</v>
      </c>
      <c r="K822" s="188" t="s">
        <v>169</v>
      </c>
      <c r="L822" s="183"/>
    </row>
    <row r="823" spans="1:12" ht="45" customHeight="1">
      <c r="A823" s="196" t="s">
        <v>2004</v>
      </c>
      <c r="B823" s="194" t="s">
        <v>2045</v>
      </c>
      <c r="C823" s="188" t="s">
        <v>43</v>
      </c>
      <c r="D823" s="200">
        <v>43929</v>
      </c>
      <c r="E823" s="201" t="s">
        <v>2046</v>
      </c>
      <c r="F823" s="201" t="s">
        <v>170</v>
      </c>
      <c r="G823" s="188" t="s">
        <v>180</v>
      </c>
      <c r="H823" s="365">
        <v>43934</v>
      </c>
      <c r="I823" s="195" t="s">
        <v>299</v>
      </c>
      <c r="J823" s="188" t="s">
        <v>38</v>
      </c>
      <c r="K823" s="188" t="s">
        <v>169</v>
      </c>
      <c r="L823" s="183"/>
    </row>
    <row r="824" spans="1:12" ht="45" customHeight="1">
      <c r="A824" s="196" t="s">
        <v>2004</v>
      </c>
      <c r="B824" s="194" t="s">
        <v>2047</v>
      </c>
      <c r="C824" s="188" t="s">
        <v>43</v>
      </c>
      <c r="D824" s="200">
        <v>43929</v>
      </c>
      <c r="E824" s="201" t="s">
        <v>2048</v>
      </c>
      <c r="F824" s="201" t="s">
        <v>170</v>
      </c>
      <c r="G824" s="201" t="s">
        <v>300</v>
      </c>
      <c r="H824" s="365">
        <v>43934</v>
      </c>
      <c r="I824" s="195" t="s">
        <v>299</v>
      </c>
      <c r="J824" s="188" t="s">
        <v>38</v>
      </c>
      <c r="K824" s="188" t="s">
        <v>169</v>
      </c>
      <c r="L824" s="183"/>
    </row>
    <row r="825" spans="1:12" ht="45" customHeight="1">
      <c r="A825" s="196" t="s">
        <v>2004</v>
      </c>
      <c r="B825" s="194" t="s">
        <v>2049</v>
      </c>
      <c r="C825" s="188" t="s">
        <v>43</v>
      </c>
      <c r="D825" s="200">
        <v>43929</v>
      </c>
      <c r="E825" s="201" t="s">
        <v>2050</v>
      </c>
      <c r="F825" s="201" t="s">
        <v>170</v>
      </c>
      <c r="G825" s="201" t="s">
        <v>300</v>
      </c>
      <c r="H825" s="365">
        <v>43934</v>
      </c>
      <c r="I825" s="195" t="s">
        <v>299</v>
      </c>
      <c r="J825" s="188" t="s">
        <v>38</v>
      </c>
      <c r="K825" s="188" t="s">
        <v>169</v>
      </c>
      <c r="L825" s="183"/>
    </row>
    <row r="826" spans="1:12" ht="45" customHeight="1">
      <c r="A826" s="196" t="s">
        <v>2004</v>
      </c>
      <c r="B826" s="194" t="s">
        <v>2051</v>
      </c>
      <c r="C826" s="188" t="s">
        <v>43</v>
      </c>
      <c r="D826" s="200">
        <v>43929</v>
      </c>
      <c r="E826" s="201" t="s">
        <v>2052</v>
      </c>
      <c r="F826" s="201" t="s">
        <v>170</v>
      </c>
      <c r="G826" s="201" t="s">
        <v>1913</v>
      </c>
      <c r="H826" s="365">
        <v>43934</v>
      </c>
      <c r="I826" s="195" t="s">
        <v>299</v>
      </c>
      <c r="J826" s="188" t="s">
        <v>38</v>
      </c>
      <c r="K826" s="188" t="s">
        <v>169</v>
      </c>
      <c r="L826" s="183"/>
    </row>
    <row r="827" spans="1:12" ht="45" customHeight="1">
      <c r="A827" s="196" t="s">
        <v>2004</v>
      </c>
      <c r="B827" s="194" t="s">
        <v>2053</v>
      </c>
      <c r="C827" s="188" t="s">
        <v>43</v>
      </c>
      <c r="D827" s="200">
        <v>43929</v>
      </c>
      <c r="E827" s="201" t="s">
        <v>2054</v>
      </c>
      <c r="F827" s="201" t="s">
        <v>170</v>
      </c>
      <c r="G827" s="201" t="s">
        <v>1913</v>
      </c>
      <c r="H827" s="365">
        <v>43934</v>
      </c>
      <c r="I827" s="195" t="s">
        <v>299</v>
      </c>
      <c r="J827" s="188" t="s">
        <v>38</v>
      </c>
      <c r="K827" s="188" t="s">
        <v>169</v>
      </c>
      <c r="L827" s="204"/>
    </row>
    <row r="828" spans="1:12" ht="45" customHeight="1">
      <c r="A828" s="196" t="s">
        <v>2004</v>
      </c>
      <c r="B828" s="194" t="s">
        <v>2055</v>
      </c>
      <c r="C828" s="188" t="s">
        <v>65</v>
      </c>
      <c r="D828" s="200">
        <v>43935</v>
      </c>
      <c r="E828" s="201" t="s">
        <v>2056</v>
      </c>
      <c r="F828" s="201" t="s">
        <v>170</v>
      </c>
      <c r="G828" s="201" t="s">
        <v>180</v>
      </c>
      <c r="H828" s="365">
        <v>43940</v>
      </c>
      <c r="I828" s="195" t="s">
        <v>299</v>
      </c>
      <c r="J828" s="188" t="s">
        <v>38</v>
      </c>
      <c r="K828" s="188" t="s">
        <v>169</v>
      </c>
      <c r="L828" s="204"/>
    </row>
    <row r="829" spans="1:12" ht="45" customHeight="1">
      <c r="A829" s="196" t="s">
        <v>2004</v>
      </c>
      <c r="B829" s="194" t="s">
        <v>2057</v>
      </c>
      <c r="C829" s="188" t="s">
        <v>43</v>
      </c>
      <c r="D829" s="200">
        <v>43936</v>
      </c>
      <c r="E829" s="201" t="s">
        <v>2058</v>
      </c>
      <c r="F829" s="201" t="s">
        <v>170</v>
      </c>
      <c r="G829" s="201" t="s">
        <v>1913</v>
      </c>
      <c r="H829" s="365">
        <v>43937</v>
      </c>
      <c r="I829" s="195" t="s">
        <v>299</v>
      </c>
      <c r="J829" s="188" t="s">
        <v>38</v>
      </c>
      <c r="K829" s="188" t="s">
        <v>169</v>
      </c>
      <c r="L829" s="183"/>
    </row>
    <row r="830" spans="1:12" ht="45" customHeight="1">
      <c r="A830" s="196" t="s">
        <v>2004</v>
      </c>
      <c r="B830" s="194" t="s">
        <v>2059</v>
      </c>
      <c r="C830" s="188" t="s">
        <v>43</v>
      </c>
      <c r="D830" s="200">
        <v>43936</v>
      </c>
      <c r="E830" s="201" t="s">
        <v>2060</v>
      </c>
      <c r="F830" s="201" t="s">
        <v>170</v>
      </c>
      <c r="G830" s="201" t="s">
        <v>1913</v>
      </c>
      <c r="H830" s="365">
        <v>43937</v>
      </c>
      <c r="I830" s="195" t="s">
        <v>299</v>
      </c>
      <c r="J830" s="188" t="s">
        <v>38</v>
      </c>
      <c r="K830" s="188" t="s">
        <v>169</v>
      </c>
      <c r="L830" s="183"/>
    </row>
    <row r="831" spans="1:12" ht="45" customHeight="1">
      <c r="A831" s="196" t="s">
        <v>2004</v>
      </c>
      <c r="B831" s="194" t="s">
        <v>2061</v>
      </c>
      <c r="C831" s="188" t="s">
        <v>43</v>
      </c>
      <c r="D831" s="200">
        <v>43936</v>
      </c>
      <c r="E831" s="201" t="s">
        <v>2062</v>
      </c>
      <c r="F831" s="201" t="s">
        <v>170</v>
      </c>
      <c r="G831" s="201" t="s">
        <v>1913</v>
      </c>
      <c r="H831" s="365">
        <v>43937</v>
      </c>
      <c r="I831" s="195" t="s">
        <v>299</v>
      </c>
      <c r="J831" s="188" t="s">
        <v>38</v>
      </c>
      <c r="K831" s="188" t="s">
        <v>169</v>
      </c>
      <c r="L831" s="183"/>
    </row>
    <row r="832" spans="1:12" ht="45" customHeight="1">
      <c r="A832" s="196" t="s">
        <v>2004</v>
      </c>
      <c r="B832" s="194" t="s">
        <v>2063</v>
      </c>
      <c r="C832" s="188" t="s">
        <v>43</v>
      </c>
      <c r="D832" s="200">
        <v>43936</v>
      </c>
      <c r="E832" s="201" t="s">
        <v>2064</v>
      </c>
      <c r="F832" s="201" t="s">
        <v>170</v>
      </c>
      <c r="G832" s="201" t="s">
        <v>1913</v>
      </c>
      <c r="H832" s="365">
        <v>43937</v>
      </c>
      <c r="I832" s="195" t="s">
        <v>299</v>
      </c>
      <c r="J832" s="188" t="s">
        <v>38</v>
      </c>
      <c r="K832" s="188" t="s">
        <v>169</v>
      </c>
      <c r="L832" s="183"/>
    </row>
    <row r="833" spans="1:12" ht="45" customHeight="1">
      <c r="A833" s="196" t="s">
        <v>2004</v>
      </c>
      <c r="B833" s="194" t="s">
        <v>2065</v>
      </c>
      <c r="C833" s="188" t="s">
        <v>43</v>
      </c>
      <c r="D833" s="200">
        <v>43936</v>
      </c>
      <c r="E833" s="201" t="s">
        <v>2066</v>
      </c>
      <c r="F833" s="201" t="s">
        <v>170</v>
      </c>
      <c r="G833" s="201" t="s">
        <v>1913</v>
      </c>
      <c r="H833" s="365">
        <v>43937</v>
      </c>
      <c r="I833" s="195" t="s">
        <v>299</v>
      </c>
      <c r="J833" s="188" t="s">
        <v>38</v>
      </c>
      <c r="K833" s="188" t="s">
        <v>169</v>
      </c>
      <c r="L833" s="183"/>
    </row>
    <row r="834" spans="1:12" ht="45" customHeight="1">
      <c r="A834" s="196" t="s">
        <v>2004</v>
      </c>
      <c r="B834" s="194" t="s">
        <v>2067</v>
      </c>
      <c r="C834" s="188" t="s">
        <v>43</v>
      </c>
      <c r="D834" s="200">
        <v>43936</v>
      </c>
      <c r="E834" s="201" t="s">
        <v>2068</v>
      </c>
      <c r="F834" s="201" t="s">
        <v>170</v>
      </c>
      <c r="G834" s="201" t="s">
        <v>300</v>
      </c>
      <c r="H834" s="362">
        <v>43936</v>
      </c>
      <c r="I834" s="195" t="s">
        <v>299</v>
      </c>
      <c r="J834" s="188" t="s">
        <v>38</v>
      </c>
      <c r="K834" s="188" t="s">
        <v>169</v>
      </c>
      <c r="L834" s="183"/>
    </row>
    <row r="835" spans="1:12" ht="45" customHeight="1">
      <c r="A835" s="196" t="s">
        <v>2004</v>
      </c>
      <c r="B835" s="194" t="s">
        <v>2069</v>
      </c>
      <c r="C835" s="188" t="s">
        <v>43</v>
      </c>
      <c r="D835" s="200">
        <v>43936</v>
      </c>
      <c r="E835" s="201" t="s">
        <v>2070</v>
      </c>
      <c r="F835" s="201" t="s">
        <v>170</v>
      </c>
      <c r="G835" s="201" t="s">
        <v>1913</v>
      </c>
      <c r="H835" s="365">
        <v>43937</v>
      </c>
      <c r="I835" s="195" t="s">
        <v>299</v>
      </c>
      <c r="J835" s="188" t="s">
        <v>38</v>
      </c>
      <c r="K835" s="188" t="s">
        <v>169</v>
      </c>
      <c r="L835" s="183"/>
    </row>
    <row r="836" spans="1:12" ht="45" customHeight="1">
      <c r="A836" s="196" t="s">
        <v>2004</v>
      </c>
      <c r="B836" s="194" t="s">
        <v>2071</v>
      </c>
      <c r="C836" s="188" t="s">
        <v>43</v>
      </c>
      <c r="D836" s="200">
        <v>43936</v>
      </c>
      <c r="E836" s="201" t="s">
        <v>2072</v>
      </c>
      <c r="F836" s="201" t="s">
        <v>170</v>
      </c>
      <c r="G836" s="201" t="s">
        <v>300</v>
      </c>
      <c r="H836" s="365">
        <v>43937</v>
      </c>
      <c r="I836" s="195" t="s">
        <v>299</v>
      </c>
      <c r="J836" s="188" t="s">
        <v>38</v>
      </c>
      <c r="K836" s="188" t="s">
        <v>169</v>
      </c>
      <c r="L836" s="183"/>
    </row>
    <row r="837" spans="1:12" ht="45" customHeight="1">
      <c r="A837" s="196" t="s">
        <v>2004</v>
      </c>
      <c r="B837" s="194" t="s">
        <v>2073</v>
      </c>
      <c r="C837" s="188" t="s">
        <v>43</v>
      </c>
      <c r="D837" s="200">
        <v>43936</v>
      </c>
      <c r="E837" s="201" t="s">
        <v>2074</v>
      </c>
      <c r="F837" s="201" t="s">
        <v>170</v>
      </c>
      <c r="G837" s="201" t="s">
        <v>1913</v>
      </c>
      <c r="H837" s="365">
        <v>43937</v>
      </c>
      <c r="I837" s="195" t="s">
        <v>299</v>
      </c>
      <c r="J837" s="188" t="s">
        <v>38</v>
      </c>
      <c r="K837" s="188" t="s">
        <v>169</v>
      </c>
      <c r="L837" s="183"/>
    </row>
    <row r="838" spans="1:12" ht="45" customHeight="1">
      <c r="A838" s="196" t="s">
        <v>2004</v>
      </c>
      <c r="B838" s="194" t="s">
        <v>2075</v>
      </c>
      <c r="C838" s="188" t="s">
        <v>43</v>
      </c>
      <c r="D838" s="200">
        <v>43936</v>
      </c>
      <c r="E838" s="201" t="s">
        <v>2076</v>
      </c>
      <c r="F838" s="201" t="s">
        <v>170</v>
      </c>
      <c r="G838" s="201" t="s">
        <v>1913</v>
      </c>
      <c r="H838" s="365">
        <v>43937</v>
      </c>
      <c r="I838" s="195" t="s">
        <v>299</v>
      </c>
      <c r="J838" s="188" t="s">
        <v>38</v>
      </c>
      <c r="K838" s="188" t="s">
        <v>169</v>
      </c>
      <c r="L838" s="183"/>
    </row>
    <row r="839" spans="1:12" ht="45" customHeight="1">
      <c r="A839" s="196" t="s">
        <v>2004</v>
      </c>
      <c r="B839" s="194" t="s">
        <v>2077</v>
      </c>
      <c r="C839" s="188" t="s">
        <v>43</v>
      </c>
      <c r="D839" s="200">
        <v>43936</v>
      </c>
      <c r="E839" s="201" t="s">
        <v>2078</v>
      </c>
      <c r="F839" s="201" t="s">
        <v>170</v>
      </c>
      <c r="G839" s="188" t="s">
        <v>55</v>
      </c>
      <c r="H839" s="435" t="s">
        <v>244</v>
      </c>
      <c r="I839" s="436"/>
      <c r="J839" s="188" t="s">
        <v>38</v>
      </c>
      <c r="K839" s="188" t="s">
        <v>169</v>
      </c>
      <c r="L839" s="183"/>
    </row>
    <row r="840" spans="1:12" ht="45" customHeight="1">
      <c r="A840" s="196" t="s">
        <v>2004</v>
      </c>
      <c r="B840" s="194" t="s">
        <v>2079</v>
      </c>
      <c r="C840" s="188" t="s">
        <v>43</v>
      </c>
      <c r="D840" s="200">
        <v>43936</v>
      </c>
      <c r="E840" s="201" t="s">
        <v>2080</v>
      </c>
      <c r="F840" s="201" t="s">
        <v>170</v>
      </c>
      <c r="G840" s="201" t="s">
        <v>300</v>
      </c>
      <c r="H840" s="362">
        <v>43936</v>
      </c>
      <c r="I840" s="195" t="s">
        <v>299</v>
      </c>
      <c r="J840" s="188" t="s">
        <v>38</v>
      </c>
      <c r="K840" s="188" t="s">
        <v>169</v>
      </c>
      <c r="L840" s="183"/>
    </row>
    <row r="841" spans="1:12" ht="45" customHeight="1">
      <c r="A841" s="196" t="s">
        <v>2004</v>
      </c>
      <c r="B841" s="194" t="s">
        <v>2081</v>
      </c>
      <c r="C841" s="188" t="s">
        <v>43</v>
      </c>
      <c r="D841" s="200">
        <v>43936</v>
      </c>
      <c r="E841" s="201" t="s">
        <v>2082</v>
      </c>
      <c r="F841" s="201" t="s">
        <v>170</v>
      </c>
      <c r="G841" s="201" t="s">
        <v>300</v>
      </c>
      <c r="H841" s="365">
        <v>43937</v>
      </c>
      <c r="I841" s="195" t="s">
        <v>299</v>
      </c>
      <c r="J841" s="188" t="s">
        <v>38</v>
      </c>
      <c r="K841" s="188" t="s">
        <v>169</v>
      </c>
      <c r="L841" s="183"/>
    </row>
    <row r="842" spans="1:12" ht="45" customHeight="1">
      <c r="A842" s="196" t="s">
        <v>2004</v>
      </c>
      <c r="B842" s="194" t="s">
        <v>2083</v>
      </c>
      <c r="C842" s="188" t="s">
        <v>43</v>
      </c>
      <c r="D842" s="200">
        <v>43936</v>
      </c>
      <c r="E842" s="201" t="s">
        <v>2084</v>
      </c>
      <c r="F842" s="201" t="s">
        <v>170</v>
      </c>
      <c r="G842" s="201" t="s">
        <v>300</v>
      </c>
      <c r="H842" s="365">
        <v>43937</v>
      </c>
      <c r="I842" s="195" t="s">
        <v>299</v>
      </c>
      <c r="J842" s="188" t="s">
        <v>38</v>
      </c>
      <c r="K842" s="188" t="s">
        <v>169</v>
      </c>
      <c r="L842" s="183"/>
    </row>
    <row r="843" spans="1:12" ht="45" customHeight="1">
      <c r="A843" s="196" t="s">
        <v>2004</v>
      </c>
      <c r="B843" s="194" t="s">
        <v>2085</v>
      </c>
      <c r="C843" s="188" t="s">
        <v>43</v>
      </c>
      <c r="D843" s="200">
        <v>43936</v>
      </c>
      <c r="E843" s="201" t="s">
        <v>2086</v>
      </c>
      <c r="F843" s="201" t="s">
        <v>170</v>
      </c>
      <c r="G843" s="201" t="s">
        <v>300</v>
      </c>
      <c r="H843" s="365">
        <v>43937</v>
      </c>
      <c r="I843" s="195" t="s">
        <v>299</v>
      </c>
      <c r="J843" s="188" t="s">
        <v>38</v>
      </c>
      <c r="K843" s="188" t="s">
        <v>169</v>
      </c>
      <c r="L843" s="183"/>
    </row>
    <row r="844" spans="1:12" ht="45" customHeight="1">
      <c r="A844" s="196" t="s">
        <v>2004</v>
      </c>
      <c r="B844" s="194" t="s">
        <v>2087</v>
      </c>
      <c r="C844" s="188" t="s">
        <v>43</v>
      </c>
      <c r="D844" s="200">
        <v>43936</v>
      </c>
      <c r="E844" s="201" t="s">
        <v>2088</v>
      </c>
      <c r="F844" s="201" t="s">
        <v>170</v>
      </c>
      <c r="G844" s="201" t="s">
        <v>300</v>
      </c>
      <c r="H844" s="365">
        <v>43937</v>
      </c>
      <c r="I844" s="195" t="s">
        <v>299</v>
      </c>
      <c r="J844" s="188" t="s">
        <v>38</v>
      </c>
      <c r="K844" s="188" t="s">
        <v>169</v>
      </c>
      <c r="L844" s="183"/>
    </row>
    <row r="845" spans="1:12" ht="45" customHeight="1">
      <c r="A845" s="196" t="s">
        <v>2004</v>
      </c>
      <c r="B845" s="194" t="s">
        <v>2089</v>
      </c>
      <c r="C845" s="188" t="s">
        <v>43</v>
      </c>
      <c r="D845" s="200">
        <v>43936</v>
      </c>
      <c r="E845" s="201" t="s">
        <v>2090</v>
      </c>
      <c r="F845" s="201" t="s">
        <v>170</v>
      </c>
      <c r="G845" s="188" t="s">
        <v>55</v>
      </c>
      <c r="H845" s="435" t="s">
        <v>244</v>
      </c>
      <c r="I845" s="436"/>
      <c r="J845" s="188" t="s">
        <v>38</v>
      </c>
      <c r="K845" s="188" t="s">
        <v>169</v>
      </c>
      <c r="L845" s="183"/>
    </row>
    <row r="846" spans="1:12" ht="45" customHeight="1">
      <c r="A846" s="196" t="s">
        <v>2004</v>
      </c>
      <c r="B846" s="194" t="s">
        <v>2091</v>
      </c>
      <c r="C846" s="188" t="s">
        <v>43</v>
      </c>
      <c r="D846" s="200">
        <v>43936</v>
      </c>
      <c r="E846" s="201" t="s">
        <v>2092</v>
      </c>
      <c r="F846" s="201" t="s">
        <v>170</v>
      </c>
      <c r="G846" s="201" t="s">
        <v>300</v>
      </c>
      <c r="H846" s="365">
        <v>43937</v>
      </c>
      <c r="I846" s="195" t="s">
        <v>299</v>
      </c>
      <c r="J846" s="188" t="s">
        <v>38</v>
      </c>
      <c r="K846" s="188" t="s">
        <v>169</v>
      </c>
      <c r="L846" s="183"/>
    </row>
    <row r="847" spans="1:12" ht="45" customHeight="1">
      <c r="A847" s="196" t="s">
        <v>2004</v>
      </c>
      <c r="B847" s="194" t="s">
        <v>2093</v>
      </c>
      <c r="C847" s="188" t="s">
        <v>43</v>
      </c>
      <c r="D847" s="200">
        <v>43936</v>
      </c>
      <c r="E847" s="201" t="s">
        <v>2094</v>
      </c>
      <c r="F847" s="201" t="s">
        <v>170</v>
      </c>
      <c r="G847" s="201" t="s">
        <v>300</v>
      </c>
      <c r="H847" s="365">
        <v>43937</v>
      </c>
      <c r="I847" s="195" t="s">
        <v>299</v>
      </c>
      <c r="J847" s="188" t="s">
        <v>38</v>
      </c>
      <c r="K847" s="188" t="s">
        <v>169</v>
      </c>
      <c r="L847" s="183"/>
    </row>
    <row r="848" spans="1:12" ht="45" customHeight="1">
      <c r="A848" s="196" t="s">
        <v>2004</v>
      </c>
      <c r="B848" s="194" t="s">
        <v>2095</v>
      </c>
      <c r="C848" s="188" t="s">
        <v>43</v>
      </c>
      <c r="D848" s="200">
        <v>43936</v>
      </c>
      <c r="E848" s="201" t="s">
        <v>2096</v>
      </c>
      <c r="F848" s="201" t="s">
        <v>170</v>
      </c>
      <c r="G848" s="201" t="s">
        <v>300</v>
      </c>
      <c r="H848" s="365">
        <v>43937</v>
      </c>
      <c r="I848" s="195" t="s">
        <v>299</v>
      </c>
      <c r="J848" s="188" t="s">
        <v>38</v>
      </c>
      <c r="K848" s="188" t="s">
        <v>169</v>
      </c>
      <c r="L848" s="183"/>
    </row>
    <row r="849" spans="1:12" ht="45" customHeight="1">
      <c r="A849" s="196" t="s">
        <v>2004</v>
      </c>
      <c r="B849" s="194" t="s">
        <v>2097</v>
      </c>
      <c r="C849" s="188" t="s">
        <v>43</v>
      </c>
      <c r="D849" s="200">
        <v>43936</v>
      </c>
      <c r="E849" s="201" t="s">
        <v>2098</v>
      </c>
      <c r="F849" s="201" t="s">
        <v>170</v>
      </c>
      <c r="G849" s="201" t="s">
        <v>300</v>
      </c>
      <c r="H849" s="365">
        <v>43937</v>
      </c>
      <c r="I849" s="195" t="s">
        <v>299</v>
      </c>
      <c r="J849" s="188" t="s">
        <v>38</v>
      </c>
      <c r="K849" s="188" t="s">
        <v>169</v>
      </c>
      <c r="L849" s="183"/>
    </row>
    <row r="850" spans="1:12" ht="45" customHeight="1">
      <c r="A850" s="196" t="s">
        <v>2004</v>
      </c>
      <c r="B850" s="194" t="s">
        <v>2099</v>
      </c>
      <c r="C850" s="188" t="s">
        <v>43</v>
      </c>
      <c r="D850" s="200">
        <v>43936</v>
      </c>
      <c r="E850" s="201" t="s">
        <v>2100</v>
      </c>
      <c r="F850" s="201" t="s">
        <v>170</v>
      </c>
      <c r="G850" s="188" t="s">
        <v>630</v>
      </c>
      <c r="H850" s="365">
        <v>44011</v>
      </c>
      <c r="I850" s="205" t="s">
        <v>571</v>
      </c>
      <c r="J850" s="188" t="s">
        <v>38</v>
      </c>
      <c r="K850" s="188" t="s">
        <v>169</v>
      </c>
      <c r="L850" s="183"/>
    </row>
    <row r="851" spans="1:12" ht="45" customHeight="1">
      <c r="A851" s="196" t="s">
        <v>2004</v>
      </c>
      <c r="B851" s="194" t="s">
        <v>2101</v>
      </c>
      <c r="C851" s="188" t="s">
        <v>43</v>
      </c>
      <c r="D851" s="200">
        <v>43936</v>
      </c>
      <c r="E851" s="201" t="s">
        <v>2102</v>
      </c>
      <c r="F851" s="201" t="s">
        <v>170</v>
      </c>
      <c r="G851" s="201" t="s">
        <v>300</v>
      </c>
      <c r="H851" s="365">
        <v>43937</v>
      </c>
      <c r="I851" s="195" t="s">
        <v>299</v>
      </c>
      <c r="J851" s="188" t="s">
        <v>38</v>
      </c>
      <c r="K851" s="188" t="s">
        <v>169</v>
      </c>
      <c r="L851" s="183"/>
    </row>
    <row r="852" spans="1:12" ht="45" customHeight="1">
      <c r="A852" s="196" t="s">
        <v>2004</v>
      </c>
      <c r="B852" s="194" t="s">
        <v>2103</v>
      </c>
      <c r="C852" s="188" t="s">
        <v>43</v>
      </c>
      <c r="D852" s="200">
        <v>43936</v>
      </c>
      <c r="E852" s="201" t="s">
        <v>2104</v>
      </c>
      <c r="F852" s="201" t="s">
        <v>170</v>
      </c>
      <c r="G852" s="188" t="s">
        <v>180</v>
      </c>
      <c r="H852" s="365">
        <v>43948</v>
      </c>
      <c r="I852" s="195" t="s">
        <v>299</v>
      </c>
      <c r="J852" s="188" t="s">
        <v>38</v>
      </c>
      <c r="K852" s="188" t="s">
        <v>169</v>
      </c>
      <c r="L852" s="183"/>
    </row>
    <row r="853" spans="1:12" ht="45" customHeight="1">
      <c r="A853" s="196" t="s">
        <v>2004</v>
      </c>
      <c r="B853" s="194" t="s">
        <v>2105</v>
      </c>
      <c r="C853" s="188" t="s">
        <v>43</v>
      </c>
      <c r="D853" s="200">
        <v>43936</v>
      </c>
      <c r="E853" s="201" t="s">
        <v>2106</v>
      </c>
      <c r="F853" s="201" t="s">
        <v>170</v>
      </c>
      <c r="G853" s="201" t="s">
        <v>300</v>
      </c>
      <c r="H853" s="362">
        <v>43936</v>
      </c>
      <c r="I853" s="195" t="s">
        <v>299</v>
      </c>
      <c r="J853" s="188" t="s">
        <v>38</v>
      </c>
      <c r="K853" s="188" t="s">
        <v>169</v>
      </c>
      <c r="L853" s="183"/>
    </row>
    <row r="854" spans="1:12" ht="45" customHeight="1">
      <c r="A854" s="196" t="s">
        <v>2004</v>
      </c>
      <c r="B854" s="194" t="s">
        <v>2107</v>
      </c>
      <c r="C854" s="188" t="s">
        <v>43</v>
      </c>
      <c r="D854" s="200">
        <v>43936</v>
      </c>
      <c r="E854" s="201" t="s">
        <v>2108</v>
      </c>
      <c r="F854" s="201" t="s">
        <v>170</v>
      </c>
      <c r="G854" s="201" t="s">
        <v>300</v>
      </c>
      <c r="H854" s="365">
        <v>43937</v>
      </c>
      <c r="I854" s="195" t="s">
        <v>299</v>
      </c>
      <c r="J854" s="188" t="s">
        <v>38</v>
      </c>
      <c r="K854" s="188" t="s">
        <v>169</v>
      </c>
      <c r="L854" s="183"/>
    </row>
    <row r="855" spans="1:12" ht="45" customHeight="1">
      <c r="A855" s="196" t="s">
        <v>2004</v>
      </c>
      <c r="B855" s="194" t="s">
        <v>2109</v>
      </c>
      <c r="C855" s="188" t="s">
        <v>43</v>
      </c>
      <c r="D855" s="200">
        <v>43936</v>
      </c>
      <c r="E855" s="201" t="s">
        <v>2110</v>
      </c>
      <c r="F855" s="201" t="s">
        <v>170</v>
      </c>
      <c r="G855" s="201" t="s">
        <v>300</v>
      </c>
      <c r="H855" s="365">
        <v>43937</v>
      </c>
      <c r="I855" s="195" t="s">
        <v>299</v>
      </c>
      <c r="J855" s="188" t="s">
        <v>38</v>
      </c>
      <c r="K855" s="188" t="s">
        <v>169</v>
      </c>
      <c r="L855" s="183"/>
    </row>
    <row r="856" spans="1:12" ht="45" customHeight="1">
      <c r="A856" s="196" t="s">
        <v>2004</v>
      </c>
      <c r="B856" s="194" t="s">
        <v>2111</v>
      </c>
      <c r="C856" s="188" t="s">
        <v>43</v>
      </c>
      <c r="D856" s="200">
        <v>43936</v>
      </c>
      <c r="E856" s="201" t="s">
        <v>2112</v>
      </c>
      <c r="F856" s="201" t="s">
        <v>170</v>
      </c>
      <c r="G856" s="201" t="s">
        <v>300</v>
      </c>
      <c r="H856" s="365">
        <v>43937</v>
      </c>
      <c r="I856" s="195" t="s">
        <v>299</v>
      </c>
      <c r="J856" s="188" t="s">
        <v>38</v>
      </c>
      <c r="K856" s="188" t="s">
        <v>169</v>
      </c>
      <c r="L856" s="183"/>
    </row>
    <row r="857" spans="1:12" ht="45" customHeight="1">
      <c r="A857" s="196" t="s">
        <v>2004</v>
      </c>
      <c r="B857" s="194" t="s">
        <v>2113</v>
      </c>
      <c r="C857" s="188" t="s">
        <v>43</v>
      </c>
      <c r="D857" s="200">
        <v>43936</v>
      </c>
      <c r="E857" s="201" t="s">
        <v>2114</v>
      </c>
      <c r="F857" s="201" t="s">
        <v>170</v>
      </c>
      <c r="G857" s="201" t="s">
        <v>300</v>
      </c>
      <c r="H857" s="365">
        <v>43938</v>
      </c>
      <c r="I857" s="195" t="s">
        <v>299</v>
      </c>
      <c r="J857" s="188" t="s">
        <v>38</v>
      </c>
      <c r="K857" s="188" t="s">
        <v>169</v>
      </c>
      <c r="L857" s="183"/>
    </row>
    <row r="858" spans="1:12" ht="45" customHeight="1">
      <c r="A858" s="196" t="s">
        <v>2004</v>
      </c>
      <c r="B858" s="194" t="s">
        <v>2115</v>
      </c>
      <c r="C858" s="188" t="s">
        <v>43</v>
      </c>
      <c r="D858" s="200">
        <v>43941</v>
      </c>
      <c r="E858" s="201" t="s">
        <v>2116</v>
      </c>
      <c r="F858" s="201" t="s">
        <v>170</v>
      </c>
      <c r="G858" s="201" t="s">
        <v>300</v>
      </c>
      <c r="H858" s="362">
        <v>43941</v>
      </c>
      <c r="I858" s="195" t="s">
        <v>299</v>
      </c>
      <c r="J858" s="188" t="s">
        <v>38</v>
      </c>
      <c r="K858" s="188" t="s">
        <v>169</v>
      </c>
      <c r="L858" s="183"/>
    </row>
    <row r="859" spans="1:12" ht="45" customHeight="1">
      <c r="A859" s="196" t="s">
        <v>2004</v>
      </c>
      <c r="B859" s="194" t="s">
        <v>2117</v>
      </c>
      <c r="C859" s="188" t="s">
        <v>43</v>
      </c>
      <c r="D859" s="200">
        <v>43941</v>
      </c>
      <c r="E859" s="201" t="s">
        <v>2080</v>
      </c>
      <c r="F859" s="201" t="s">
        <v>170</v>
      </c>
      <c r="G859" s="201" t="s">
        <v>300</v>
      </c>
      <c r="H859" s="362">
        <v>43941</v>
      </c>
      <c r="I859" s="195" t="s">
        <v>299</v>
      </c>
      <c r="J859" s="188" t="s">
        <v>38</v>
      </c>
      <c r="K859" s="188" t="s">
        <v>169</v>
      </c>
      <c r="L859" s="183"/>
    </row>
    <row r="860" spans="1:12" ht="45" customHeight="1">
      <c r="A860" s="196" t="s">
        <v>2004</v>
      </c>
      <c r="B860" s="194" t="s">
        <v>2118</v>
      </c>
      <c r="C860" s="188" t="s">
        <v>43</v>
      </c>
      <c r="D860" s="200">
        <v>43941</v>
      </c>
      <c r="E860" s="201" t="s">
        <v>2119</v>
      </c>
      <c r="F860" s="201" t="s">
        <v>170</v>
      </c>
      <c r="G860" s="201" t="s">
        <v>300</v>
      </c>
      <c r="H860" s="362">
        <v>43941</v>
      </c>
      <c r="I860" s="195" t="s">
        <v>299</v>
      </c>
      <c r="J860" s="188" t="s">
        <v>38</v>
      </c>
      <c r="K860" s="188" t="s">
        <v>169</v>
      </c>
      <c r="L860" s="183"/>
    </row>
    <row r="861" spans="1:12" ht="45" customHeight="1">
      <c r="A861" s="196" t="s">
        <v>2004</v>
      </c>
      <c r="B861" s="194" t="s">
        <v>2120</v>
      </c>
      <c r="C861" s="188" t="s">
        <v>43</v>
      </c>
      <c r="D861" s="200">
        <v>43941</v>
      </c>
      <c r="E861" s="201" t="s">
        <v>2121</v>
      </c>
      <c r="F861" s="201" t="s">
        <v>170</v>
      </c>
      <c r="G861" s="201" t="s">
        <v>742</v>
      </c>
      <c r="H861" s="362">
        <v>43941</v>
      </c>
      <c r="I861" s="195" t="s">
        <v>299</v>
      </c>
      <c r="J861" s="188" t="s">
        <v>38</v>
      </c>
      <c r="K861" s="188" t="s">
        <v>169</v>
      </c>
      <c r="L861" s="183"/>
    </row>
    <row r="862" spans="1:12" ht="45" customHeight="1">
      <c r="A862" s="196" t="s">
        <v>2004</v>
      </c>
      <c r="B862" s="194" t="s">
        <v>2122</v>
      </c>
      <c r="C862" s="188" t="s">
        <v>43</v>
      </c>
      <c r="D862" s="200">
        <v>43941</v>
      </c>
      <c r="E862" s="201" t="s">
        <v>2123</v>
      </c>
      <c r="F862" s="201" t="s">
        <v>170</v>
      </c>
      <c r="G862" s="201" t="s">
        <v>1913</v>
      </c>
      <c r="H862" s="362">
        <v>43941</v>
      </c>
      <c r="I862" s="195" t="s">
        <v>299</v>
      </c>
      <c r="J862" s="188" t="s">
        <v>38</v>
      </c>
      <c r="K862" s="188" t="s">
        <v>169</v>
      </c>
      <c r="L862" s="183"/>
    </row>
    <row r="863" spans="1:12" ht="45" customHeight="1">
      <c r="A863" s="196" t="s">
        <v>2004</v>
      </c>
      <c r="B863" s="194" t="s">
        <v>2124</v>
      </c>
      <c r="C863" s="188" t="s">
        <v>43</v>
      </c>
      <c r="D863" s="200">
        <v>43941</v>
      </c>
      <c r="E863" s="201" t="s">
        <v>2125</v>
      </c>
      <c r="F863" s="201" t="s">
        <v>170</v>
      </c>
      <c r="G863" s="201" t="s">
        <v>300</v>
      </c>
      <c r="H863" s="362">
        <v>43941</v>
      </c>
      <c r="I863" s="195" t="s">
        <v>299</v>
      </c>
      <c r="J863" s="188" t="s">
        <v>38</v>
      </c>
      <c r="K863" s="188" t="s">
        <v>169</v>
      </c>
      <c r="L863" s="183"/>
    </row>
    <row r="864" spans="1:12" ht="45" customHeight="1">
      <c r="A864" s="196" t="s">
        <v>2004</v>
      </c>
      <c r="B864" s="194" t="s">
        <v>2126</v>
      </c>
      <c r="C864" s="188" t="s">
        <v>43</v>
      </c>
      <c r="D864" s="200">
        <v>43941</v>
      </c>
      <c r="E864" s="201" t="s">
        <v>2127</v>
      </c>
      <c r="F864" s="201" t="s">
        <v>170</v>
      </c>
      <c r="G864" s="201" t="s">
        <v>300</v>
      </c>
      <c r="H864" s="362">
        <v>43941</v>
      </c>
      <c r="I864" s="195" t="s">
        <v>299</v>
      </c>
      <c r="J864" s="188" t="s">
        <v>38</v>
      </c>
      <c r="K864" s="188" t="s">
        <v>169</v>
      </c>
      <c r="L864" s="183"/>
    </row>
    <row r="865" spans="1:12" ht="45" customHeight="1">
      <c r="A865" s="196" t="s">
        <v>2004</v>
      </c>
      <c r="B865" s="194" t="s">
        <v>2128</v>
      </c>
      <c r="C865" s="188" t="s">
        <v>43</v>
      </c>
      <c r="D865" s="200">
        <v>43941</v>
      </c>
      <c r="E865" s="201" t="s">
        <v>2129</v>
      </c>
      <c r="F865" s="201" t="s">
        <v>170</v>
      </c>
      <c r="G865" s="201" t="s">
        <v>1913</v>
      </c>
      <c r="H865" s="362">
        <v>43941</v>
      </c>
      <c r="I865" s="195" t="s">
        <v>299</v>
      </c>
      <c r="J865" s="188" t="s">
        <v>38</v>
      </c>
      <c r="K865" s="188" t="s">
        <v>169</v>
      </c>
      <c r="L865" s="183"/>
    </row>
    <row r="866" spans="1:12" ht="45" customHeight="1">
      <c r="A866" s="196" t="s">
        <v>2004</v>
      </c>
      <c r="B866" s="194" t="s">
        <v>2130</v>
      </c>
      <c r="C866" s="188" t="s">
        <v>43</v>
      </c>
      <c r="D866" s="200">
        <v>43941</v>
      </c>
      <c r="E866" s="201" t="s">
        <v>2131</v>
      </c>
      <c r="F866" s="201" t="s">
        <v>170</v>
      </c>
      <c r="G866" s="201" t="s">
        <v>300</v>
      </c>
      <c r="H866" s="362">
        <v>43941</v>
      </c>
      <c r="I866" s="195" t="s">
        <v>299</v>
      </c>
      <c r="J866" s="188" t="s">
        <v>38</v>
      </c>
      <c r="K866" s="188" t="s">
        <v>169</v>
      </c>
      <c r="L866" s="183"/>
    </row>
    <row r="867" spans="1:12" ht="45" customHeight="1">
      <c r="A867" s="196" t="s">
        <v>2004</v>
      </c>
      <c r="B867" s="194" t="s">
        <v>2132</v>
      </c>
      <c r="C867" s="188" t="s">
        <v>43</v>
      </c>
      <c r="D867" s="200">
        <v>43941</v>
      </c>
      <c r="E867" s="201" t="s">
        <v>2133</v>
      </c>
      <c r="F867" s="201" t="s">
        <v>170</v>
      </c>
      <c r="G867" s="201" t="s">
        <v>300</v>
      </c>
      <c r="H867" s="362">
        <v>43941</v>
      </c>
      <c r="I867" s="195" t="s">
        <v>299</v>
      </c>
      <c r="J867" s="188" t="s">
        <v>38</v>
      </c>
      <c r="K867" s="188" t="s">
        <v>169</v>
      </c>
      <c r="L867" s="183"/>
    </row>
    <row r="868" spans="1:12" ht="45" customHeight="1">
      <c r="A868" s="196" t="s">
        <v>2004</v>
      </c>
      <c r="B868" s="194" t="s">
        <v>2134</v>
      </c>
      <c r="C868" s="188" t="s">
        <v>43</v>
      </c>
      <c r="D868" s="200">
        <v>43941</v>
      </c>
      <c r="E868" s="201" t="s">
        <v>2135</v>
      </c>
      <c r="F868" s="201" t="s">
        <v>170</v>
      </c>
      <c r="G868" s="201" t="s">
        <v>300</v>
      </c>
      <c r="H868" s="362">
        <v>43941</v>
      </c>
      <c r="I868" s="195" t="s">
        <v>299</v>
      </c>
      <c r="J868" s="188" t="s">
        <v>38</v>
      </c>
      <c r="K868" s="188" t="s">
        <v>169</v>
      </c>
      <c r="L868" s="183"/>
    </row>
    <row r="869" spans="1:12" ht="45" customHeight="1">
      <c r="A869" s="196" t="s">
        <v>2004</v>
      </c>
      <c r="B869" s="194" t="s">
        <v>2136</v>
      </c>
      <c r="C869" s="188" t="s">
        <v>43</v>
      </c>
      <c r="D869" s="200">
        <v>43941</v>
      </c>
      <c r="E869" s="201" t="s">
        <v>2137</v>
      </c>
      <c r="F869" s="201" t="s">
        <v>170</v>
      </c>
      <c r="G869" s="201" t="s">
        <v>300</v>
      </c>
      <c r="H869" s="362">
        <v>43941</v>
      </c>
      <c r="I869" s="195" t="s">
        <v>299</v>
      </c>
      <c r="J869" s="188" t="s">
        <v>38</v>
      </c>
      <c r="K869" s="188" t="s">
        <v>169</v>
      </c>
      <c r="L869" s="183"/>
    </row>
    <row r="870" spans="1:12" ht="45" customHeight="1">
      <c r="A870" s="196" t="s">
        <v>2004</v>
      </c>
      <c r="B870" s="194" t="s">
        <v>2138</v>
      </c>
      <c r="C870" s="188" t="s">
        <v>43</v>
      </c>
      <c r="D870" s="200">
        <v>43941</v>
      </c>
      <c r="E870" s="201" t="s">
        <v>2139</v>
      </c>
      <c r="F870" s="201" t="s">
        <v>170</v>
      </c>
      <c r="G870" s="201" t="s">
        <v>300</v>
      </c>
      <c r="H870" s="362">
        <v>43942</v>
      </c>
      <c r="I870" s="195" t="s">
        <v>299</v>
      </c>
      <c r="J870" s="188" t="s">
        <v>38</v>
      </c>
      <c r="K870" s="188" t="s">
        <v>169</v>
      </c>
      <c r="L870" s="183"/>
    </row>
    <row r="871" spans="1:12" ht="45" customHeight="1">
      <c r="A871" s="196" t="s">
        <v>2004</v>
      </c>
      <c r="B871" s="194" t="s">
        <v>2140</v>
      </c>
      <c r="C871" s="188" t="s">
        <v>43</v>
      </c>
      <c r="D871" s="200">
        <v>43941</v>
      </c>
      <c r="E871" s="201" t="s">
        <v>2141</v>
      </c>
      <c r="F871" s="201" t="s">
        <v>170</v>
      </c>
      <c r="G871" s="201" t="s">
        <v>1913</v>
      </c>
      <c r="H871" s="362">
        <v>43942</v>
      </c>
      <c r="I871" s="195" t="s">
        <v>299</v>
      </c>
      <c r="J871" s="188" t="s">
        <v>38</v>
      </c>
      <c r="K871" s="188" t="s">
        <v>169</v>
      </c>
      <c r="L871" s="183"/>
    </row>
    <row r="872" spans="1:12" ht="45" customHeight="1">
      <c r="A872" s="196" t="s">
        <v>2004</v>
      </c>
      <c r="B872" s="194" t="s">
        <v>2142</v>
      </c>
      <c r="C872" s="188" t="s">
        <v>43</v>
      </c>
      <c r="D872" s="200">
        <v>43941</v>
      </c>
      <c r="E872" s="201" t="s">
        <v>2143</v>
      </c>
      <c r="F872" s="201" t="s">
        <v>170</v>
      </c>
      <c r="G872" s="201" t="s">
        <v>300</v>
      </c>
      <c r="H872" s="362">
        <v>43942</v>
      </c>
      <c r="I872" s="195" t="s">
        <v>299</v>
      </c>
      <c r="J872" s="188" t="s">
        <v>38</v>
      </c>
      <c r="K872" s="188" t="s">
        <v>169</v>
      </c>
      <c r="L872" s="183"/>
    </row>
    <row r="873" spans="1:12" ht="45" customHeight="1">
      <c r="A873" s="196" t="s">
        <v>2004</v>
      </c>
      <c r="B873" s="194" t="s">
        <v>2144</v>
      </c>
      <c r="C873" s="188" t="s">
        <v>43</v>
      </c>
      <c r="D873" s="200">
        <v>43941</v>
      </c>
      <c r="E873" s="201" t="s">
        <v>2145</v>
      </c>
      <c r="F873" s="201" t="s">
        <v>170</v>
      </c>
      <c r="G873" s="201" t="s">
        <v>300</v>
      </c>
      <c r="H873" s="362">
        <v>43942</v>
      </c>
      <c r="I873" s="195" t="s">
        <v>299</v>
      </c>
      <c r="J873" s="188" t="s">
        <v>38</v>
      </c>
      <c r="K873" s="188" t="s">
        <v>169</v>
      </c>
      <c r="L873" s="183"/>
    </row>
    <row r="874" spans="1:12" ht="45" customHeight="1">
      <c r="A874" s="196" t="s">
        <v>2004</v>
      </c>
      <c r="B874" s="194" t="s">
        <v>2146</v>
      </c>
      <c r="C874" s="188" t="s">
        <v>43</v>
      </c>
      <c r="D874" s="200">
        <v>43941</v>
      </c>
      <c r="E874" s="201" t="s">
        <v>2147</v>
      </c>
      <c r="F874" s="201" t="s">
        <v>170</v>
      </c>
      <c r="G874" s="201" t="s">
        <v>1913</v>
      </c>
      <c r="H874" s="362">
        <v>43942</v>
      </c>
      <c r="I874" s="195" t="s">
        <v>299</v>
      </c>
      <c r="J874" s="188" t="s">
        <v>38</v>
      </c>
      <c r="K874" s="188" t="s">
        <v>169</v>
      </c>
      <c r="L874" s="183"/>
    </row>
    <row r="875" spans="1:12" ht="45" customHeight="1">
      <c r="A875" s="196" t="s">
        <v>2004</v>
      </c>
      <c r="B875" s="194" t="s">
        <v>2148</v>
      </c>
      <c r="C875" s="188" t="s">
        <v>43</v>
      </c>
      <c r="D875" s="200">
        <v>43941</v>
      </c>
      <c r="E875" s="201" t="s">
        <v>2149</v>
      </c>
      <c r="F875" s="201" t="s">
        <v>170</v>
      </c>
      <c r="G875" s="201" t="s">
        <v>300</v>
      </c>
      <c r="H875" s="362">
        <v>43942</v>
      </c>
      <c r="I875" s="195" t="s">
        <v>299</v>
      </c>
      <c r="J875" s="188" t="s">
        <v>38</v>
      </c>
      <c r="K875" s="188" t="s">
        <v>169</v>
      </c>
      <c r="L875" s="183"/>
    </row>
    <row r="876" spans="1:12" ht="45" customHeight="1">
      <c r="A876" s="196" t="s">
        <v>2004</v>
      </c>
      <c r="B876" s="194" t="s">
        <v>2150</v>
      </c>
      <c r="C876" s="188" t="s">
        <v>43</v>
      </c>
      <c r="D876" s="200">
        <v>43941</v>
      </c>
      <c r="E876" s="201" t="s">
        <v>2151</v>
      </c>
      <c r="F876" s="201" t="s">
        <v>170</v>
      </c>
      <c r="G876" s="201" t="s">
        <v>300</v>
      </c>
      <c r="H876" s="362">
        <v>43941</v>
      </c>
      <c r="I876" s="195" t="s">
        <v>299</v>
      </c>
      <c r="J876" s="188" t="s">
        <v>38</v>
      </c>
      <c r="K876" s="188" t="s">
        <v>169</v>
      </c>
      <c r="L876" s="183"/>
    </row>
    <row r="877" spans="1:12" ht="45" customHeight="1">
      <c r="A877" s="196" t="s">
        <v>2004</v>
      </c>
      <c r="B877" s="194" t="s">
        <v>2152</v>
      </c>
      <c r="C877" s="188" t="s">
        <v>43</v>
      </c>
      <c r="D877" s="200">
        <v>43941</v>
      </c>
      <c r="E877" s="201" t="s">
        <v>2153</v>
      </c>
      <c r="F877" s="201" t="s">
        <v>170</v>
      </c>
      <c r="G877" s="188" t="s">
        <v>180</v>
      </c>
      <c r="H877" s="362">
        <v>43962</v>
      </c>
      <c r="I877" s="195" t="s">
        <v>299</v>
      </c>
      <c r="J877" s="188" t="s">
        <v>38</v>
      </c>
      <c r="K877" s="188" t="s">
        <v>169</v>
      </c>
      <c r="L877" s="183"/>
    </row>
    <row r="878" spans="1:12" ht="45" customHeight="1">
      <c r="A878" s="196" t="s">
        <v>2004</v>
      </c>
      <c r="B878" s="194" t="s">
        <v>2154</v>
      </c>
      <c r="C878" s="188" t="s">
        <v>43</v>
      </c>
      <c r="D878" s="200">
        <v>43941</v>
      </c>
      <c r="E878" s="201" t="s">
        <v>2155</v>
      </c>
      <c r="F878" s="201" t="s">
        <v>170</v>
      </c>
      <c r="G878" s="201" t="s">
        <v>300</v>
      </c>
      <c r="H878" s="362">
        <v>43941</v>
      </c>
      <c r="I878" s="195" t="s">
        <v>299</v>
      </c>
      <c r="J878" s="188" t="s">
        <v>38</v>
      </c>
      <c r="K878" s="188" t="s">
        <v>169</v>
      </c>
      <c r="L878" s="183"/>
    </row>
    <row r="879" spans="1:12" ht="45" customHeight="1">
      <c r="A879" s="196" t="s">
        <v>2004</v>
      </c>
      <c r="B879" s="194" t="s">
        <v>2156</v>
      </c>
      <c r="C879" s="188" t="s">
        <v>43</v>
      </c>
      <c r="D879" s="200">
        <v>43941</v>
      </c>
      <c r="E879" s="201" t="s">
        <v>2157</v>
      </c>
      <c r="F879" s="201" t="s">
        <v>170</v>
      </c>
      <c r="G879" s="201" t="s">
        <v>300</v>
      </c>
      <c r="H879" s="362">
        <v>43941</v>
      </c>
      <c r="I879" s="195" t="s">
        <v>299</v>
      </c>
      <c r="J879" s="188" t="s">
        <v>38</v>
      </c>
      <c r="K879" s="188" t="s">
        <v>169</v>
      </c>
      <c r="L879" s="183"/>
    </row>
    <row r="880" spans="1:12" ht="45" customHeight="1">
      <c r="A880" s="196" t="s">
        <v>2004</v>
      </c>
      <c r="B880" s="194" t="s">
        <v>2158</v>
      </c>
      <c r="C880" s="188" t="s">
        <v>43</v>
      </c>
      <c r="D880" s="200">
        <v>43941</v>
      </c>
      <c r="E880" s="201" t="s">
        <v>2159</v>
      </c>
      <c r="F880" s="201" t="s">
        <v>170</v>
      </c>
      <c r="G880" s="201" t="s">
        <v>300</v>
      </c>
      <c r="H880" s="362">
        <v>43941</v>
      </c>
      <c r="I880" s="195" t="s">
        <v>299</v>
      </c>
      <c r="J880" s="188" t="s">
        <v>38</v>
      </c>
      <c r="K880" s="188" t="s">
        <v>169</v>
      </c>
      <c r="L880" s="183"/>
    </row>
    <row r="881" spans="1:12" ht="45" customHeight="1">
      <c r="A881" s="196" t="s">
        <v>2004</v>
      </c>
      <c r="B881" s="194" t="s">
        <v>2160</v>
      </c>
      <c r="C881" s="188" t="s">
        <v>43</v>
      </c>
      <c r="D881" s="200">
        <v>43941</v>
      </c>
      <c r="E881" s="201" t="s">
        <v>2161</v>
      </c>
      <c r="F881" s="201" t="s">
        <v>170</v>
      </c>
      <c r="G881" s="201" t="s">
        <v>300</v>
      </c>
      <c r="H881" s="362">
        <v>43942</v>
      </c>
      <c r="I881" s="195" t="s">
        <v>299</v>
      </c>
      <c r="J881" s="188" t="s">
        <v>38</v>
      </c>
      <c r="K881" s="188" t="s">
        <v>169</v>
      </c>
      <c r="L881" s="183"/>
    </row>
    <row r="882" spans="1:12" ht="45" customHeight="1">
      <c r="A882" s="196" t="s">
        <v>2004</v>
      </c>
      <c r="B882" s="194" t="s">
        <v>2162</v>
      </c>
      <c r="C882" s="188" t="s">
        <v>43</v>
      </c>
      <c r="D882" s="200">
        <v>43941</v>
      </c>
      <c r="E882" s="201" t="s">
        <v>2163</v>
      </c>
      <c r="F882" s="201" t="s">
        <v>170</v>
      </c>
      <c r="G882" s="201" t="s">
        <v>300</v>
      </c>
      <c r="H882" s="362">
        <v>43942</v>
      </c>
      <c r="I882" s="195" t="s">
        <v>299</v>
      </c>
      <c r="J882" s="188" t="s">
        <v>38</v>
      </c>
      <c r="K882" s="188" t="s">
        <v>169</v>
      </c>
      <c r="L882" s="183"/>
    </row>
    <row r="883" spans="1:12" ht="45" customHeight="1">
      <c r="A883" s="196" t="s">
        <v>2004</v>
      </c>
      <c r="B883" s="194" t="s">
        <v>2164</v>
      </c>
      <c r="C883" s="188" t="s">
        <v>43</v>
      </c>
      <c r="D883" s="200">
        <v>43941</v>
      </c>
      <c r="E883" s="201" t="s">
        <v>2165</v>
      </c>
      <c r="F883" s="201" t="s">
        <v>170</v>
      </c>
      <c r="G883" s="201" t="s">
        <v>300</v>
      </c>
      <c r="H883" s="367">
        <v>43942</v>
      </c>
      <c r="I883" s="195" t="s">
        <v>299</v>
      </c>
      <c r="J883" s="206" t="s">
        <v>38</v>
      </c>
      <c r="K883" s="206" t="s">
        <v>169</v>
      </c>
      <c r="L883" s="183"/>
    </row>
    <row r="884" spans="1:12" ht="45" customHeight="1">
      <c r="A884" s="196" t="s">
        <v>2004</v>
      </c>
      <c r="B884" s="194" t="s">
        <v>2166</v>
      </c>
      <c r="C884" s="188" t="s">
        <v>43</v>
      </c>
      <c r="D884" s="200">
        <v>43941</v>
      </c>
      <c r="E884" s="201" t="s">
        <v>2167</v>
      </c>
      <c r="F884" s="201" t="s">
        <v>170</v>
      </c>
      <c r="G884" s="202" t="s">
        <v>300</v>
      </c>
      <c r="H884" s="181">
        <v>43941</v>
      </c>
      <c r="I884" s="195" t="s">
        <v>299</v>
      </c>
      <c r="J884" s="180" t="s">
        <v>38</v>
      </c>
      <c r="K884" s="180" t="s">
        <v>169</v>
      </c>
      <c r="L884" s="183"/>
    </row>
    <row r="885" spans="1:12" ht="45" customHeight="1">
      <c r="A885" s="196" t="s">
        <v>2004</v>
      </c>
      <c r="B885" s="194" t="s">
        <v>2168</v>
      </c>
      <c r="C885" s="188" t="s">
        <v>43</v>
      </c>
      <c r="D885" s="200">
        <v>43941</v>
      </c>
      <c r="E885" s="201" t="s">
        <v>2169</v>
      </c>
      <c r="F885" s="201" t="s">
        <v>170</v>
      </c>
      <c r="G885" s="202" t="s">
        <v>300</v>
      </c>
      <c r="H885" s="181">
        <v>43942</v>
      </c>
      <c r="I885" s="195" t="s">
        <v>299</v>
      </c>
      <c r="J885" s="180" t="s">
        <v>38</v>
      </c>
      <c r="K885" s="180" t="s">
        <v>169</v>
      </c>
      <c r="L885" s="183"/>
    </row>
    <row r="886" spans="1:12" ht="45" customHeight="1">
      <c r="A886" s="196" t="s">
        <v>2004</v>
      </c>
      <c r="B886" s="194" t="s">
        <v>2170</v>
      </c>
      <c r="C886" s="188" t="s">
        <v>43</v>
      </c>
      <c r="D886" s="200">
        <v>43941</v>
      </c>
      <c r="E886" s="201" t="s">
        <v>2171</v>
      </c>
      <c r="F886" s="201" t="s">
        <v>170</v>
      </c>
      <c r="G886" s="201" t="s">
        <v>300</v>
      </c>
      <c r="H886" s="368">
        <v>43942</v>
      </c>
      <c r="I886" s="195" t="s">
        <v>299</v>
      </c>
      <c r="J886" s="197" t="s">
        <v>38</v>
      </c>
      <c r="K886" s="197" t="s">
        <v>169</v>
      </c>
      <c r="L886" s="183"/>
    </row>
    <row r="887" spans="1:12" ht="45" customHeight="1">
      <c r="A887" s="196" t="s">
        <v>2004</v>
      </c>
      <c r="B887" s="194" t="s">
        <v>2172</v>
      </c>
      <c r="C887" s="188" t="s">
        <v>43</v>
      </c>
      <c r="D887" s="200">
        <v>43941</v>
      </c>
      <c r="E887" s="201" t="s">
        <v>2173</v>
      </c>
      <c r="F887" s="201" t="s">
        <v>170</v>
      </c>
      <c r="G887" s="201" t="s">
        <v>300</v>
      </c>
      <c r="H887" s="362">
        <v>43942</v>
      </c>
      <c r="I887" s="195" t="s">
        <v>299</v>
      </c>
      <c r="J887" s="188" t="s">
        <v>38</v>
      </c>
      <c r="K887" s="188" t="s">
        <v>169</v>
      </c>
      <c r="L887" s="183"/>
    </row>
    <row r="888" spans="1:12" ht="45" customHeight="1">
      <c r="A888" s="196" t="s">
        <v>2004</v>
      </c>
      <c r="B888" s="194" t="s">
        <v>2174</v>
      </c>
      <c r="C888" s="188" t="s">
        <v>43</v>
      </c>
      <c r="D888" s="200">
        <v>43941</v>
      </c>
      <c r="E888" s="201" t="s">
        <v>2175</v>
      </c>
      <c r="F888" s="201" t="s">
        <v>170</v>
      </c>
      <c r="G888" s="201" t="s">
        <v>300</v>
      </c>
      <c r="H888" s="362">
        <v>43942</v>
      </c>
      <c r="I888" s="195" t="s">
        <v>299</v>
      </c>
      <c r="J888" s="188" t="s">
        <v>38</v>
      </c>
      <c r="K888" s="188" t="s">
        <v>169</v>
      </c>
      <c r="L888" s="183"/>
    </row>
    <row r="889" spans="1:12" ht="45" customHeight="1">
      <c r="A889" s="196" t="s">
        <v>2004</v>
      </c>
      <c r="B889" s="194" t="s">
        <v>2176</v>
      </c>
      <c r="C889" s="188" t="s">
        <v>43</v>
      </c>
      <c r="D889" s="200">
        <v>43941</v>
      </c>
      <c r="E889" s="201" t="s">
        <v>2177</v>
      </c>
      <c r="F889" s="201" t="s">
        <v>170</v>
      </c>
      <c r="G889" s="201" t="s">
        <v>300</v>
      </c>
      <c r="H889" s="362">
        <v>43942</v>
      </c>
      <c r="I889" s="195" t="s">
        <v>299</v>
      </c>
      <c r="J889" s="188" t="s">
        <v>38</v>
      </c>
      <c r="K889" s="188" t="s">
        <v>169</v>
      </c>
      <c r="L889" s="183"/>
    </row>
    <row r="890" spans="1:12" ht="45" customHeight="1">
      <c r="A890" s="196" t="s">
        <v>2004</v>
      </c>
      <c r="B890" s="194" t="s">
        <v>2178</v>
      </c>
      <c r="C890" s="188" t="s">
        <v>43</v>
      </c>
      <c r="D890" s="200">
        <v>43941</v>
      </c>
      <c r="E890" s="201" t="s">
        <v>2179</v>
      </c>
      <c r="F890" s="201" t="s">
        <v>170</v>
      </c>
      <c r="G890" s="201" t="s">
        <v>300</v>
      </c>
      <c r="H890" s="362">
        <v>43942</v>
      </c>
      <c r="I890" s="195" t="s">
        <v>299</v>
      </c>
      <c r="J890" s="188" t="s">
        <v>38</v>
      </c>
      <c r="K890" s="188" t="s">
        <v>169</v>
      </c>
      <c r="L890" s="183"/>
    </row>
    <row r="891" spans="1:12" ht="45" customHeight="1">
      <c r="A891" s="196" t="s">
        <v>2004</v>
      </c>
      <c r="B891" s="194" t="s">
        <v>2180</v>
      </c>
      <c r="C891" s="188" t="s">
        <v>43</v>
      </c>
      <c r="D891" s="200">
        <v>43941</v>
      </c>
      <c r="E891" s="201" t="s">
        <v>2181</v>
      </c>
      <c r="F891" s="201" t="s">
        <v>170</v>
      </c>
      <c r="G891" s="201" t="s">
        <v>300</v>
      </c>
      <c r="H891" s="362">
        <v>43942</v>
      </c>
      <c r="I891" s="195" t="s">
        <v>299</v>
      </c>
      <c r="J891" s="188" t="s">
        <v>38</v>
      </c>
      <c r="K891" s="188" t="s">
        <v>169</v>
      </c>
      <c r="L891" s="183"/>
    </row>
    <row r="892" spans="1:12" ht="45" customHeight="1">
      <c r="A892" s="196" t="s">
        <v>2004</v>
      </c>
      <c r="B892" s="194" t="s">
        <v>2182</v>
      </c>
      <c r="C892" s="188" t="s">
        <v>43</v>
      </c>
      <c r="D892" s="200">
        <v>43941</v>
      </c>
      <c r="E892" s="201" t="s">
        <v>2183</v>
      </c>
      <c r="F892" s="201" t="s">
        <v>170</v>
      </c>
      <c r="G892" s="201" t="s">
        <v>300</v>
      </c>
      <c r="H892" s="362">
        <v>43942</v>
      </c>
      <c r="I892" s="195" t="s">
        <v>299</v>
      </c>
      <c r="J892" s="188" t="s">
        <v>38</v>
      </c>
      <c r="K892" s="188" t="s">
        <v>169</v>
      </c>
      <c r="L892" s="183"/>
    </row>
    <row r="893" spans="1:12" ht="45" customHeight="1">
      <c r="A893" s="196" t="s">
        <v>2004</v>
      </c>
      <c r="B893" s="194" t="s">
        <v>2184</v>
      </c>
      <c r="C893" s="188" t="s">
        <v>43</v>
      </c>
      <c r="D893" s="200">
        <v>43941</v>
      </c>
      <c r="E893" s="201" t="s">
        <v>2185</v>
      </c>
      <c r="F893" s="201" t="s">
        <v>170</v>
      </c>
      <c r="G893" s="201" t="s">
        <v>300</v>
      </c>
      <c r="H893" s="362">
        <v>43942</v>
      </c>
      <c r="I893" s="195" t="s">
        <v>299</v>
      </c>
      <c r="J893" s="188" t="s">
        <v>38</v>
      </c>
      <c r="K893" s="188" t="s">
        <v>169</v>
      </c>
      <c r="L893" s="183"/>
    </row>
    <row r="894" spans="1:12" ht="45" customHeight="1">
      <c r="A894" s="196" t="s">
        <v>2004</v>
      </c>
      <c r="B894" s="194" t="s">
        <v>2186</v>
      </c>
      <c r="C894" s="188" t="s">
        <v>43</v>
      </c>
      <c r="D894" s="200">
        <v>43941</v>
      </c>
      <c r="E894" s="201" t="s">
        <v>2187</v>
      </c>
      <c r="F894" s="201" t="s">
        <v>170</v>
      </c>
      <c r="G894" s="188" t="s">
        <v>180</v>
      </c>
      <c r="H894" s="362">
        <v>43956</v>
      </c>
      <c r="I894" s="195" t="s">
        <v>299</v>
      </c>
      <c r="J894" s="188" t="s">
        <v>38</v>
      </c>
      <c r="K894" s="188" t="s">
        <v>169</v>
      </c>
      <c r="L894" s="183"/>
    </row>
    <row r="895" spans="1:12" ht="45" customHeight="1">
      <c r="A895" s="196" t="s">
        <v>2004</v>
      </c>
      <c r="B895" s="194" t="s">
        <v>2188</v>
      </c>
      <c r="C895" s="188" t="s">
        <v>43</v>
      </c>
      <c r="D895" s="200">
        <v>43941</v>
      </c>
      <c r="E895" s="201" t="s">
        <v>2189</v>
      </c>
      <c r="F895" s="201" t="s">
        <v>170</v>
      </c>
      <c r="G895" s="201" t="s">
        <v>300</v>
      </c>
      <c r="H895" s="362">
        <v>43943</v>
      </c>
      <c r="I895" s="195" t="s">
        <v>299</v>
      </c>
      <c r="J895" s="188" t="s">
        <v>38</v>
      </c>
      <c r="K895" s="188" t="s">
        <v>169</v>
      </c>
      <c r="L895" s="183"/>
    </row>
    <row r="896" spans="1:12" ht="45" customHeight="1">
      <c r="A896" s="196" t="s">
        <v>2004</v>
      </c>
      <c r="B896" s="194" t="s">
        <v>2190</v>
      </c>
      <c r="C896" s="188" t="s">
        <v>43</v>
      </c>
      <c r="D896" s="200">
        <v>43941</v>
      </c>
      <c r="E896" s="201" t="s">
        <v>2191</v>
      </c>
      <c r="F896" s="201" t="s">
        <v>170</v>
      </c>
      <c r="G896" s="201" t="s">
        <v>300</v>
      </c>
      <c r="H896" s="362">
        <v>43943</v>
      </c>
      <c r="I896" s="195" t="s">
        <v>299</v>
      </c>
      <c r="J896" s="188" t="s">
        <v>38</v>
      </c>
      <c r="K896" s="188" t="s">
        <v>169</v>
      </c>
      <c r="L896" s="183"/>
    </row>
    <row r="897" spans="1:12" ht="45" customHeight="1">
      <c r="A897" s="196" t="s">
        <v>2004</v>
      </c>
      <c r="B897" s="194" t="s">
        <v>2192</v>
      </c>
      <c r="C897" s="188" t="s">
        <v>43</v>
      </c>
      <c r="D897" s="200">
        <v>43941</v>
      </c>
      <c r="E897" s="201" t="s">
        <v>2193</v>
      </c>
      <c r="F897" s="201" t="s">
        <v>170</v>
      </c>
      <c r="G897" s="201" t="s">
        <v>300</v>
      </c>
      <c r="H897" s="362">
        <v>43941</v>
      </c>
      <c r="I897" s="195" t="s">
        <v>299</v>
      </c>
      <c r="J897" s="188" t="s">
        <v>38</v>
      </c>
      <c r="K897" s="188" t="s">
        <v>169</v>
      </c>
      <c r="L897" s="183"/>
    </row>
    <row r="898" spans="1:12" ht="45" customHeight="1">
      <c r="A898" s="196" t="s">
        <v>2004</v>
      </c>
      <c r="B898" s="194" t="s">
        <v>2194</v>
      </c>
      <c r="C898" s="188" t="s">
        <v>43</v>
      </c>
      <c r="D898" s="200">
        <v>43941</v>
      </c>
      <c r="E898" s="201" t="s">
        <v>2195</v>
      </c>
      <c r="F898" s="201" t="s">
        <v>170</v>
      </c>
      <c r="G898" s="201" t="s">
        <v>300</v>
      </c>
      <c r="H898" s="362">
        <v>43943</v>
      </c>
      <c r="I898" s="195" t="s">
        <v>299</v>
      </c>
      <c r="J898" s="188" t="s">
        <v>38</v>
      </c>
      <c r="K898" s="188" t="s">
        <v>169</v>
      </c>
      <c r="L898" s="183"/>
    </row>
    <row r="899" spans="1:12" ht="45" customHeight="1">
      <c r="A899" s="196" t="s">
        <v>2004</v>
      </c>
      <c r="B899" s="194" t="s">
        <v>2196</v>
      </c>
      <c r="C899" s="188" t="s">
        <v>43</v>
      </c>
      <c r="D899" s="200">
        <v>43941</v>
      </c>
      <c r="E899" s="201" t="s">
        <v>2197</v>
      </c>
      <c r="F899" s="201" t="s">
        <v>170</v>
      </c>
      <c r="G899" s="201" t="s">
        <v>300</v>
      </c>
      <c r="H899" s="362">
        <v>43943</v>
      </c>
      <c r="I899" s="195" t="s">
        <v>299</v>
      </c>
      <c r="J899" s="188" t="s">
        <v>38</v>
      </c>
      <c r="K899" s="188" t="s">
        <v>169</v>
      </c>
      <c r="L899" s="183"/>
    </row>
    <row r="900" spans="1:12" ht="45" customHeight="1">
      <c r="A900" s="196" t="s">
        <v>2004</v>
      </c>
      <c r="B900" s="194" t="s">
        <v>2198</v>
      </c>
      <c r="C900" s="188" t="s">
        <v>43</v>
      </c>
      <c r="D900" s="200">
        <v>43941</v>
      </c>
      <c r="E900" s="201" t="s">
        <v>2199</v>
      </c>
      <c r="F900" s="201" t="s">
        <v>170</v>
      </c>
      <c r="G900" s="201" t="s">
        <v>300</v>
      </c>
      <c r="H900" s="362">
        <v>43941</v>
      </c>
      <c r="I900" s="195" t="s">
        <v>299</v>
      </c>
      <c r="J900" s="188" t="s">
        <v>38</v>
      </c>
      <c r="K900" s="188" t="s">
        <v>169</v>
      </c>
      <c r="L900" s="183"/>
    </row>
    <row r="901" spans="1:12" ht="45" customHeight="1">
      <c r="A901" s="196" t="s">
        <v>2004</v>
      </c>
      <c r="B901" s="194" t="s">
        <v>2200</v>
      </c>
      <c r="C901" s="188" t="s">
        <v>43</v>
      </c>
      <c r="D901" s="200">
        <v>43941</v>
      </c>
      <c r="E901" s="201" t="s">
        <v>2066</v>
      </c>
      <c r="F901" s="201" t="s">
        <v>170</v>
      </c>
      <c r="G901" s="201" t="s">
        <v>1913</v>
      </c>
      <c r="H901" s="362">
        <v>43943</v>
      </c>
      <c r="I901" s="195" t="s">
        <v>299</v>
      </c>
      <c r="J901" s="188" t="s">
        <v>38</v>
      </c>
      <c r="K901" s="188" t="s">
        <v>169</v>
      </c>
      <c r="L901" s="183"/>
    </row>
    <row r="902" spans="1:12" ht="45" customHeight="1">
      <c r="A902" s="196" t="s">
        <v>2004</v>
      </c>
      <c r="B902" s="194" t="s">
        <v>2201</v>
      </c>
      <c r="C902" s="188" t="s">
        <v>43</v>
      </c>
      <c r="D902" s="200">
        <v>43941</v>
      </c>
      <c r="E902" s="201" t="s">
        <v>2202</v>
      </c>
      <c r="F902" s="201" t="s">
        <v>170</v>
      </c>
      <c r="G902" s="201" t="s">
        <v>300</v>
      </c>
      <c r="H902" s="362">
        <v>43943</v>
      </c>
      <c r="I902" s="195" t="s">
        <v>299</v>
      </c>
      <c r="J902" s="188" t="s">
        <v>38</v>
      </c>
      <c r="K902" s="188" t="s">
        <v>169</v>
      </c>
      <c r="L902" s="183"/>
    </row>
    <row r="903" spans="1:12" ht="45" customHeight="1">
      <c r="A903" s="196" t="s">
        <v>2004</v>
      </c>
      <c r="B903" s="194" t="s">
        <v>2203</v>
      </c>
      <c r="C903" s="188" t="s">
        <v>43</v>
      </c>
      <c r="D903" s="200">
        <v>43941</v>
      </c>
      <c r="E903" s="201" t="s">
        <v>2157</v>
      </c>
      <c r="F903" s="201" t="s">
        <v>170</v>
      </c>
      <c r="G903" s="201" t="s">
        <v>300</v>
      </c>
      <c r="H903" s="362">
        <v>43941</v>
      </c>
      <c r="I903" s="195" t="s">
        <v>299</v>
      </c>
      <c r="J903" s="188" t="s">
        <v>38</v>
      </c>
      <c r="K903" s="188" t="s">
        <v>169</v>
      </c>
      <c r="L903" s="183"/>
    </row>
    <row r="904" spans="1:12" ht="45" customHeight="1">
      <c r="A904" s="196" t="s">
        <v>2004</v>
      </c>
      <c r="B904" s="194" t="s">
        <v>2204</v>
      </c>
      <c r="C904" s="188" t="s">
        <v>43</v>
      </c>
      <c r="D904" s="200">
        <v>43941</v>
      </c>
      <c r="E904" s="201" t="s">
        <v>2205</v>
      </c>
      <c r="F904" s="201" t="s">
        <v>170</v>
      </c>
      <c r="G904" s="201" t="s">
        <v>2206</v>
      </c>
      <c r="H904" s="435" t="s">
        <v>244</v>
      </c>
      <c r="I904" s="436"/>
      <c r="J904" s="188" t="s">
        <v>38</v>
      </c>
      <c r="K904" s="188" t="s">
        <v>169</v>
      </c>
      <c r="L904" s="183"/>
    </row>
    <row r="905" spans="1:12" ht="45" customHeight="1">
      <c r="A905" s="196" t="s">
        <v>2004</v>
      </c>
      <c r="B905" s="194" t="s">
        <v>2207</v>
      </c>
      <c r="C905" s="188" t="s">
        <v>43</v>
      </c>
      <c r="D905" s="200">
        <v>43943</v>
      </c>
      <c r="E905" s="201" t="s">
        <v>2208</v>
      </c>
      <c r="F905" s="201" t="s">
        <v>170</v>
      </c>
      <c r="G905" s="201" t="s">
        <v>300</v>
      </c>
      <c r="H905" s="362">
        <v>43943</v>
      </c>
      <c r="I905" s="195" t="s">
        <v>299</v>
      </c>
      <c r="J905" s="188" t="s">
        <v>38</v>
      </c>
      <c r="K905" s="188" t="s">
        <v>169</v>
      </c>
      <c r="L905" s="183"/>
    </row>
    <row r="906" spans="1:12" ht="45" customHeight="1">
      <c r="A906" s="196" t="s">
        <v>2004</v>
      </c>
      <c r="B906" s="194" t="s">
        <v>2209</v>
      </c>
      <c r="C906" s="188" t="s">
        <v>43</v>
      </c>
      <c r="D906" s="200">
        <v>43943</v>
      </c>
      <c r="E906" s="201" t="s">
        <v>2210</v>
      </c>
      <c r="F906" s="201" t="s">
        <v>170</v>
      </c>
      <c r="G906" s="201" t="s">
        <v>300</v>
      </c>
      <c r="H906" s="362">
        <v>43943</v>
      </c>
      <c r="I906" s="195" t="s">
        <v>299</v>
      </c>
      <c r="J906" s="188" t="s">
        <v>38</v>
      </c>
      <c r="K906" s="188" t="s">
        <v>169</v>
      </c>
      <c r="L906" s="183"/>
    </row>
    <row r="907" spans="1:12" ht="45" customHeight="1">
      <c r="A907" s="196" t="s">
        <v>2004</v>
      </c>
      <c r="B907" s="194" t="s">
        <v>2211</v>
      </c>
      <c r="C907" s="188" t="s">
        <v>43</v>
      </c>
      <c r="D907" s="200">
        <v>43943</v>
      </c>
      <c r="E907" s="201" t="s">
        <v>2212</v>
      </c>
      <c r="F907" s="201" t="s">
        <v>170</v>
      </c>
      <c r="G907" s="201" t="s">
        <v>300</v>
      </c>
      <c r="H907" s="362">
        <v>43943</v>
      </c>
      <c r="I907" s="195" t="s">
        <v>299</v>
      </c>
      <c r="J907" s="188" t="s">
        <v>38</v>
      </c>
      <c r="K907" s="188" t="s">
        <v>169</v>
      </c>
      <c r="L907" s="183"/>
    </row>
    <row r="908" spans="1:12" ht="45" customHeight="1">
      <c r="A908" s="196" t="s">
        <v>2004</v>
      </c>
      <c r="B908" s="194" t="s">
        <v>2213</v>
      </c>
      <c r="C908" s="188" t="s">
        <v>43</v>
      </c>
      <c r="D908" s="200">
        <v>43943</v>
      </c>
      <c r="E908" s="201" t="s">
        <v>2214</v>
      </c>
      <c r="F908" s="201" t="s">
        <v>170</v>
      </c>
      <c r="G908" s="188" t="s">
        <v>180</v>
      </c>
      <c r="H908" s="362">
        <v>43957</v>
      </c>
      <c r="I908" s="195" t="s">
        <v>299</v>
      </c>
      <c r="J908" s="188" t="s">
        <v>38</v>
      </c>
      <c r="K908" s="188" t="s">
        <v>169</v>
      </c>
      <c r="L908" s="183"/>
    </row>
    <row r="909" spans="1:12" ht="45" customHeight="1">
      <c r="A909" s="196" t="s">
        <v>2004</v>
      </c>
      <c r="B909" s="194" t="s">
        <v>2215</v>
      </c>
      <c r="C909" s="188" t="s">
        <v>43</v>
      </c>
      <c r="D909" s="200">
        <v>43943</v>
      </c>
      <c r="E909" s="201" t="s">
        <v>2216</v>
      </c>
      <c r="F909" s="201" t="s">
        <v>170</v>
      </c>
      <c r="G909" s="201" t="s">
        <v>300</v>
      </c>
      <c r="H909" s="362">
        <v>43943</v>
      </c>
      <c r="I909" s="195" t="s">
        <v>299</v>
      </c>
      <c r="J909" s="188" t="s">
        <v>38</v>
      </c>
      <c r="K909" s="188" t="s">
        <v>169</v>
      </c>
      <c r="L909" s="183"/>
    </row>
    <row r="910" spans="1:12" ht="45" customHeight="1">
      <c r="A910" s="196" t="s">
        <v>2004</v>
      </c>
      <c r="B910" s="194" t="s">
        <v>2217</v>
      </c>
      <c r="C910" s="188" t="s">
        <v>43</v>
      </c>
      <c r="D910" s="200">
        <v>43943</v>
      </c>
      <c r="E910" s="201" t="s">
        <v>2218</v>
      </c>
      <c r="F910" s="201" t="s">
        <v>170</v>
      </c>
      <c r="G910" s="201" t="s">
        <v>300</v>
      </c>
      <c r="H910" s="362">
        <v>43943</v>
      </c>
      <c r="I910" s="195" t="s">
        <v>299</v>
      </c>
      <c r="J910" s="188" t="s">
        <v>38</v>
      </c>
      <c r="K910" s="188" t="s">
        <v>169</v>
      </c>
      <c r="L910" s="183"/>
    </row>
    <row r="911" spans="1:12" ht="45" customHeight="1">
      <c r="A911" s="196" t="s">
        <v>2004</v>
      </c>
      <c r="B911" s="194" t="s">
        <v>2219</v>
      </c>
      <c r="C911" s="188" t="s">
        <v>43</v>
      </c>
      <c r="D911" s="200">
        <v>43943</v>
      </c>
      <c r="E911" s="201" t="s">
        <v>2220</v>
      </c>
      <c r="F911" s="201" t="s">
        <v>170</v>
      </c>
      <c r="G911" s="201" t="s">
        <v>300</v>
      </c>
      <c r="H911" s="362">
        <v>43943</v>
      </c>
      <c r="I911" s="195" t="s">
        <v>299</v>
      </c>
      <c r="J911" s="188" t="s">
        <v>38</v>
      </c>
      <c r="K911" s="188" t="s">
        <v>169</v>
      </c>
      <c r="L911" s="183"/>
    </row>
    <row r="912" spans="1:12" ht="45" customHeight="1">
      <c r="A912" s="196" t="s">
        <v>2004</v>
      </c>
      <c r="B912" s="194" t="s">
        <v>2221</v>
      </c>
      <c r="C912" s="188" t="s">
        <v>43</v>
      </c>
      <c r="D912" s="200">
        <v>43943</v>
      </c>
      <c r="E912" s="201" t="s">
        <v>2222</v>
      </c>
      <c r="F912" s="201" t="s">
        <v>170</v>
      </c>
      <c r="G912" s="201" t="s">
        <v>300</v>
      </c>
      <c r="H912" s="362">
        <v>43943</v>
      </c>
      <c r="I912" s="195" t="s">
        <v>299</v>
      </c>
      <c r="J912" s="188" t="s">
        <v>38</v>
      </c>
      <c r="K912" s="188" t="s">
        <v>169</v>
      </c>
      <c r="L912" s="183"/>
    </row>
    <row r="913" spans="1:12" ht="45" customHeight="1">
      <c r="A913" s="196" t="s">
        <v>2004</v>
      </c>
      <c r="B913" s="194" t="s">
        <v>2223</v>
      </c>
      <c r="C913" s="188" t="s">
        <v>43</v>
      </c>
      <c r="D913" s="200">
        <v>43943</v>
      </c>
      <c r="E913" s="201" t="s">
        <v>2224</v>
      </c>
      <c r="F913" s="201" t="s">
        <v>170</v>
      </c>
      <c r="G913" s="201" t="s">
        <v>300</v>
      </c>
      <c r="H913" s="362">
        <v>43943</v>
      </c>
      <c r="I913" s="195" t="s">
        <v>299</v>
      </c>
      <c r="J913" s="188" t="s">
        <v>38</v>
      </c>
      <c r="K913" s="188" t="s">
        <v>169</v>
      </c>
      <c r="L913" s="183"/>
    </row>
    <row r="914" spans="1:12" ht="45" customHeight="1">
      <c r="A914" s="196" t="s">
        <v>2004</v>
      </c>
      <c r="B914" s="194" t="s">
        <v>2225</v>
      </c>
      <c r="C914" s="188" t="s">
        <v>43</v>
      </c>
      <c r="D914" s="200">
        <v>43943</v>
      </c>
      <c r="E914" s="201" t="s">
        <v>2226</v>
      </c>
      <c r="F914" s="201" t="s">
        <v>170</v>
      </c>
      <c r="G914" s="201" t="s">
        <v>300</v>
      </c>
      <c r="H914" s="362">
        <v>43943</v>
      </c>
      <c r="I914" s="195" t="s">
        <v>299</v>
      </c>
      <c r="J914" s="188" t="s">
        <v>38</v>
      </c>
      <c r="K914" s="188" t="s">
        <v>169</v>
      </c>
      <c r="L914" s="183"/>
    </row>
    <row r="915" spans="1:12" ht="45" customHeight="1">
      <c r="A915" s="196" t="s">
        <v>2004</v>
      </c>
      <c r="B915" s="194" t="s">
        <v>2227</v>
      </c>
      <c r="C915" s="188" t="s">
        <v>43</v>
      </c>
      <c r="D915" s="200">
        <v>43943</v>
      </c>
      <c r="E915" s="201" t="s">
        <v>2193</v>
      </c>
      <c r="F915" s="201" t="s">
        <v>170</v>
      </c>
      <c r="G915" s="201" t="s">
        <v>300</v>
      </c>
      <c r="H915" s="362">
        <v>43943</v>
      </c>
      <c r="I915" s="195" t="s">
        <v>299</v>
      </c>
      <c r="J915" s="188" t="s">
        <v>38</v>
      </c>
      <c r="K915" s="188" t="s">
        <v>169</v>
      </c>
      <c r="L915" s="183"/>
    </row>
    <row r="916" spans="1:12" ht="45" customHeight="1">
      <c r="A916" s="196" t="s">
        <v>2004</v>
      </c>
      <c r="B916" s="194" t="s">
        <v>2228</v>
      </c>
      <c r="C916" s="188" t="s">
        <v>43</v>
      </c>
      <c r="D916" s="200">
        <v>43943</v>
      </c>
      <c r="E916" s="201" t="s">
        <v>2193</v>
      </c>
      <c r="F916" s="201" t="s">
        <v>170</v>
      </c>
      <c r="G916" s="201" t="s">
        <v>300</v>
      </c>
      <c r="H916" s="362">
        <v>43943</v>
      </c>
      <c r="I916" s="195" t="s">
        <v>299</v>
      </c>
      <c r="J916" s="188" t="s">
        <v>38</v>
      </c>
      <c r="K916" s="188" t="s">
        <v>169</v>
      </c>
      <c r="L916" s="183"/>
    </row>
    <row r="917" spans="1:12" ht="45" customHeight="1">
      <c r="A917" s="196" t="s">
        <v>2004</v>
      </c>
      <c r="B917" s="194" t="s">
        <v>2229</v>
      </c>
      <c r="C917" s="188" t="s">
        <v>43</v>
      </c>
      <c r="D917" s="200">
        <v>43943</v>
      </c>
      <c r="E917" s="201" t="s">
        <v>2230</v>
      </c>
      <c r="F917" s="201" t="s">
        <v>170</v>
      </c>
      <c r="G917" s="201" t="s">
        <v>300</v>
      </c>
      <c r="H917" s="362">
        <v>43943</v>
      </c>
      <c r="I917" s="195" t="s">
        <v>299</v>
      </c>
      <c r="J917" s="188" t="s">
        <v>38</v>
      </c>
      <c r="K917" s="188" t="s">
        <v>169</v>
      </c>
      <c r="L917" s="183"/>
    </row>
    <row r="918" spans="1:12" ht="45" customHeight="1">
      <c r="A918" s="196" t="s">
        <v>2004</v>
      </c>
      <c r="B918" s="194" t="s">
        <v>2231</v>
      </c>
      <c r="C918" s="188" t="s">
        <v>43</v>
      </c>
      <c r="D918" s="200">
        <v>43943</v>
      </c>
      <c r="E918" s="201" t="s">
        <v>2232</v>
      </c>
      <c r="F918" s="201" t="s">
        <v>170</v>
      </c>
      <c r="G918" s="201" t="s">
        <v>300</v>
      </c>
      <c r="H918" s="362">
        <v>43943</v>
      </c>
      <c r="I918" s="195" t="s">
        <v>299</v>
      </c>
      <c r="J918" s="188" t="s">
        <v>38</v>
      </c>
      <c r="K918" s="188" t="s">
        <v>169</v>
      </c>
      <c r="L918" s="183"/>
    </row>
    <row r="919" spans="1:12" ht="45" customHeight="1">
      <c r="A919" s="196" t="s">
        <v>2004</v>
      </c>
      <c r="B919" s="194" t="s">
        <v>2233</v>
      </c>
      <c r="C919" s="188" t="s">
        <v>43</v>
      </c>
      <c r="D919" s="200">
        <v>43943</v>
      </c>
      <c r="E919" s="201" t="s">
        <v>2234</v>
      </c>
      <c r="F919" s="201" t="s">
        <v>170</v>
      </c>
      <c r="G919" s="201" t="s">
        <v>300</v>
      </c>
      <c r="H919" s="362">
        <v>43943</v>
      </c>
      <c r="I919" s="195" t="s">
        <v>299</v>
      </c>
      <c r="J919" s="188" t="s">
        <v>38</v>
      </c>
      <c r="K919" s="188" t="s">
        <v>169</v>
      </c>
      <c r="L919" s="183"/>
    </row>
    <row r="920" spans="1:12" ht="45" customHeight="1">
      <c r="A920" s="196" t="s">
        <v>2004</v>
      </c>
      <c r="B920" s="194" t="s">
        <v>2235</v>
      </c>
      <c r="C920" s="188" t="s">
        <v>43</v>
      </c>
      <c r="D920" s="200">
        <v>43943</v>
      </c>
      <c r="E920" s="201" t="s">
        <v>2236</v>
      </c>
      <c r="F920" s="201" t="s">
        <v>170</v>
      </c>
      <c r="G920" s="201" t="s">
        <v>300</v>
      </c>
      <c r="H920" s="362">
        <v>43943</v>
      </c>
      <c r="I920" s="195" t="s">
        <v>299</v>
      </c>
      <c r="J920" s="188" t="s">
        <v>38</v>
      </c>
      <c r="K920" s="188" t="s">
        <v>169</v>
      </c>
      <c r="L920" s="183"/>
    </row>
    <row r="921" spans="1:12" ht="45" customHeight="1">
      <c r="A921" s="196" t="s">
        <v>2004</v>
      </c>
      <c r="B921" s="194" t="s">
        <v>2237</v>
      </c>
      <c r="C921" s="188" t="s">
        <v>43</v>
      </c>
      <c r="D921" s="200">
        <v>43943</v>
      </c>
      <c r="E921" s="201" t="s">
        <v>2238</v>
      </c>
      <c r="F921" s="201" t="s">
        <v>170</v>
      </c>
      <c r="G921" s="201" t="s">
        <v>180</v>
      </c>
      <c r="H921" s="362">
        <v>43943</v>
      </c>
      <c r="I921" s="195" t="s">
        <v>299</v>
      </c>
      <c r="J921" s="188" t="s">
        <v>38</v>
      </c>
      <c r="K921" s="188" t="s">
        <v>169</v>
      </c>
      <c r="L921" s="183"/>
    </row>
    <row r="922" spans="1:12" ht="45" customHeight="1">
      <c r="A922" s="196" t="s">
        <v>2004</v>
      </c>
      <c r="B922" s="194" t="s">
        <v>2239</v>
      </c>
      <c r="C922" s="188" t="s">
        <v>43</v>
      </c>
      <c r="D922" s="200">
        <v>43943</v>
      </c>
      <c r="E922" s="201" t="s">
        <v>2240</v>
      </c>
      <c r="F922" s="201" t="s">
        <v>170</v>
      </c>
      <c r="G922" s="201" t="s">
        <v>1913</v>
      </c>
      <c r="H922" s="362">
        <v>43943</v>
      </c>
      <c r="I922" s="195" t="s">
        <v>299</v>
      </c>
      <c r="J922" s="188" t="s">
        <v>38</v>
      </c>
      <c r="K922" s="188" t="s">
        <v>169</v>
      </c>
      <c r="L922" s="183"/>
    </row>
    <row r="923" spans="1:12" ht="45" customHeight="1">
      <c r="A923" s="196" t="s">
        <v>2004</v>
      </c>
      <c r="B923" s="194" t="s">
        <v>2241</v>
      </c>
      <c r="C923" s="188" t="s">
        <v>43</v>
      </c>
      <c r="D923" s="200">
        <v>43943</v>
      </c>
      <c r="E923" s="201" t="s">
        <v>2242</v>
      </c>
      <c r="F923" s="201" t="s">
        <v>170</v>
      </c>
      <c r="G923" s="201" t="s">
        <v>300</v>
      </c>
      <c r="H923" s="362">
        <v>43943</v>
      </c>
      <c r="I923" s="195" t="s">
        <v>299</v>
      </c>
      <c r="J923" s="188" t="s">
        <v>38</v>
      </c>
      <c r="K923" s="188" t="s">
        <v>169</v>
      </c>
      <c r="L923" s="183"/>
    </row>
    <row r="924" spans="1:12" ht="45" customHeight="1">
      <c r="A924" s="196" t="s">
        <v>2004</v>
      </c>
      <c r="B924" s="194" t="s">
        <v>2243</v>
      </c>
      <c r="C924" s="188" t="s">
        <v>43</v>
      </c>
      <c r="D924" s="200">
        <v>43943</v>
      </c>
      <c r="E924" s="201" t="s">
        <v>2244</v>
      </c>
      <c r="F924" s="201" t="s">
        <v>170</v>
      </c>
      <c r="G924" s="201" t="s">
        <v>300</v>
      </c>
      <c r="H924" s="362">
        <v>43943</v>
      </c>
      <c r="I924" s="195" t="s">
        <v>299</v>
      </c>
      <c r="J924" s="188" t="s">
        <v>38</v>
      </c>
      <c r="K924" s="188" t="s">
        <v>169</v>
      </c>
      <c r="L924" s="183"/>
    </row>
    <row r="925" spans="1:12" ht="45" customHeight="1">
      <c r="A925" s="196" t="s">
        <v>2004</v>
      </c>
      <c r="B925" s="194" t="s">
        <v>2245</v>
      </c>
      <c r="C925" s="188" t="s">
        <v>43</v>
      </c>
      <c r="D925" s="200">
        <v>43944</v>
      </c>
      <c r="E925" s="201" t="s">
        <v>2246</v>
      </c>
      <c r="F925" s="201" t="s">
        <v>170</v>
      </c>
      <c r="G925" s="201" t="s">
        <v>300</v>
      </c>
      <c r="H925" s="362">
        <v>43944</v>
      </c>
      <c r="I925" s="195" t="s">
        <v>299</v>
      </c>
      <c r="J925" s="188" t="s">
        <v>38</v>
      </c>
      <c r="K925" s="188" t="s">
        <v>169</v>
      </c>
      <c r="L925" s="183"/>
    </row>
    <row r="926" spans="1:12" ht="45" customHeight="1">
      <c r="A926" s="196" t="s">
        <v>2004</v>
      </c>
      <c r="B926" s="194" t="s">
        <v>2247</v>
      </c>
      <c r="C926" s="188" t="s">
        <v>43</v>
      </c>
      <c r="D926" s="200">
        <v>43944</v>
      </c>
      <c r="E926" s="201" t="s">
        <v>2248</v>
      </c>
      <c r="F926" s="201" t="s">
        <v>170</v>
      </c>
      <c r="G926" s="201" t="s">
        <v>300</v>
      </c>
      <c r="H926" s="362">
        <v>43944</v>
      </c>
      <c r="I926" s="195" t="s">
        <v>299</v>
      </c>
      <c r="J926" s="188" t="s">
        <v>38</v>
      </c>
      <c r="K926" s="188" t="s">
        <v>169</v>
      </c>
      <c r="L926" s="183"/>
    </row>
    <row r="927" spans="1:12" ht="45" customHeight="1">
      <c r="A927" s="196" t="s">
        <v>2004</v>
      </c>
      <c r="B927" s="194" t="s">
        <v>2249</v>
      </c>
      <c r="C927" s="188" t="s">
        <v>43</v>
      </c>
      <c r="D927" s="200">
        <v>43944</v>
      </c>
      <c r="E927" s="201" t="s">
        <v>2250</v>
      </c>
      <c r="F927" s="201" t="s">
        <v>170</v>
      </c>
      <c r="G927" s="201" t="s">
        <v>300</v>
      </c>
      <c r="H927" s="362">
        <v>43944</v>
      </c>
      <c r="I927" s="195" t="s">
        <v>299</v>
      </c>
      <c r="J927" s="188" t="s">
        <v>38</v>
      </c>
      <c r="K927" s="188" t="s">
        <v>169</v>
      </c>
      <c r="L927" s="183"/>
    </row>
    <row r="928" spans="1:12" ht="45" customHeight="1">
      <c r="A928" s="196" t="s">
        <v>2004</v>
      </c>
      <c r="B928" s="194" t="s">
        <v>2251</v>
      </c>
      <c r="C928" s="188" t="s">
        <v>43</v>
      </c>
      <c r="D928" s="200">
        <v>43944</v>
      </c>
      <c r="E928" s="201" t="s">
        <v>2252</v>
      </c>
      <c r="F928" s="201" t="s">
        <v>170</v>
      </c>
      <c r="G928" s="201" t="s">
        <v>300</v>
      </c>
      <c r="H928" s="362">
        <v>43944</v>
      </c>
      <c r="I928" s="195" t="s">
        <v>299</v>
      </c>
      <c r="J928" s="188" t="s">
        <v>38</v>
      </c>
      <c r="K928" s="188" t="s">
        <v>169</v>
      </c>
      <c r="L928" s="183"/>
    </row>
    <row r="929" spans="1:12" ht="45" customHeight="1">
      <c r="A929" s="196" t="s">
        <v>2004</v>
      </c>
      <c r="B929" s="194" t="s">
        <v>2253</v>
      </c>
      <c r="C929" s="188" t="s">
        <v>43</v>
      </c>
      <c r="D929" s="200">
        <v>43944</v>
      </c>
      <c r="E929" s="201" t="s">
        <v>2254</v>
      </c>
      <c r="F929" s="201" t="s">
        <v>170</v>
      </c>
      <c r="G929" s="201" t="s">
        <v>300</v>
      </c>
      <c r="H929" s="362">
        <v>43944</v>
      </c>
      <c r="I929" s="195" t="s">
        <v>299</v>
      </c>
      <c r="J929" s="188" t="s">
        <v>38</v>
      </c>
      <c r="K929" s="188" t="s">
        <v>169</v>
      </c>
      <c r="L929" s="183"/>
    </row>
    <row r="930" spans="1:12" ht="45" customHeight="1">
      <c r="A930" s="196" t="s">
        <v>2004</v>
      </c>
      <c r="B930" s="194" t="s">
        <v>2255</v>
      </c>
      <c r="C930" s="188" t="s">
        <v>43</v>
      </c>
      <c r="D930" s="200">
        <v>43944</v>
      </c>
      <c r="E930" s="201" t="s">
        <v>2256</v>
      </c>
      <c r="F930" s="201" t="s">
        <v>170</v>
      </c>
      <c r="G930" s="201" t="s">
        <v>300</v>
      </c>
      <c r="H930" s="362">
        <v>43944</v>
      </c>
      <c r="I930" s="195" t="s">
        <v>299</v>
      </c>
      <c r="J930" s="188" t="s">
        <v>38</v>
      </c>
      <c r="K930" s="188" t="s">
        <v>169</v>
      </c>
      <c r="L930" s="183"/>
    </row>
    <row r="931" spans="1:12" ht="45" customHeight="1">
      <c r="A931" s="196" t="s">
        <v>2004</v>
      </c>
      <c r="B931" s="194" t="s">
        <v>2257</v>
      </c>
      <c r="C931" s="188" t="s">
        <v>43</v>
      </c>
      <c r="D931" s="200">
        <v>43944</v>
      </c>
      <c r="E931" s="201" t="s">
        <v>2258</v>
      </c>
      <c r="F931" s="201" t="s">
        <v>170</v>
      </c>
      <c r="G931" s="201" t="s">
        <v>1913</v>
      </c>
      <c r="H931" s="362">
        <v>43944</v>
      </c>
      <c r="I931" s="195" t="s">
        <v>299</v>
      </c>
      <c r="J931" s="188" t="s">
        <v>38</v>
      </c>
      <c r="K931" s="188" t="s">
        <v>169</v>
      </c>
      <c r="L931" s="183"/>
    </row>
    <row r="932" spans="1:12" ht="45" customHeight="1">
      <c r="A932" s="196" t="s">
        <v>2004</v>
      </c>
      <c r="B932" s="194" t="s">
        <v>2259</v>
      </c>
      <c r="C932" s="188" t="s">
        <v>43</v>
      </c>
      <c r="D932" s="200">
        <v>43944</v>
      </c>
      <c r="E932" s="201" t="s">
        <v>2260</v>
      </c>
      <c r="F932" s="201" t="s">
        <v>170</v>
      </c>
      <c r="G932" s="201" t="s">
        <v>300</v>
      </c>
      <c r="H932" s="362">
        <v>43944</v>
      </c>
      <c r="I932" s="195" t="s">
        <v>299</v>
      </c>
      <c r="J932" s="188" t="s">
        <v>38</v>
      </c>
      <c r="K932" s="188" t="s">
        <v>169</v>
      </c>
      <c r="L932" s="183"/>
    </row>
    <row r="933" spans="1:12" ht="45" customHeight="1">
      <c r="A933" s="196" t="s">
        <v>2004</v>
      </c>
      <c r="B933" s="194" t="s">
        <v>2261</v>
      </c>
      <c r="C933" s="188" t="s">
        <v>43</v>
      </c>
      <c r="D933" s="200">
        <v>43944</v>
      </c>
      <c r="E933" s="201" t="s">
        <v>2262</v>
      </c>
      <c r="F933" s="201" t="s">
        <v>170</v>
      </c>
      <c r="G933" s="201" t="s">
        <v>300</v>
      </c>
      <c r="H933" s="362">
        <v>43944</v>
      </c>
      <c r="I933" s="195" t="s">
        <v>299</v>
      </c>
      <c r="J933" s="188" t="s">
        <v>38</v>
      </c>
      <c r="K933" s="188" t="s">
        <v>169</v>
      </c>
      <c r="L933" s="183"/>
    </row>
    <row r="934" spans="1:12" ht="45" customHeight="1">
      <c r="A934" s="196" t="s">
        <v>2004</v>
      </c>
      <c r="B934" s="194" t="s">
        <v>2263</v>
      </c>
      <c r="C934" s="188" t="s">
        <v>43</v>
      </c>
      <c r="D934" s="200">
        <v>43944</v>
      </c>
      <c r="E934" s="201" t="s">
        <v>2264</v>
      </c>
      <c r="F934" s="201" t="s">
        <v>170</v>
      </c>
      <c r="G934" s="201" t="s">
        <v>300</v>
      </c>
      <c r="H934" s="362">
        <v>43944</v>
      </c>
      <c r="I934" s="195" t="s">
        <v>299</v>
      </c>
      <c r="J934" s="188" t="s">
        <v>38</v>
      </c>
      <c r="K934" s="188" t="s">
        <v>169</v>
      </c>
      <c r="L934" s="183"/>
    </row>
    <row r="935" spans="1:12" ht="45" customHeight="1">
      <c r="A935" s="196" t="s">
        <v>2004</v>
      </c>
      <c r="B935" s="194" t="s">
        <v>2265</v>
      </c>
      <c r="C935" s="188" t="s">
        <v>43</v>
      </c>
      <c r="D935" s="200">
        <v>43945</v>
      </c>
      <c r="E935" s="201" t="s">
        <v>2266</v>
      </c>
      <c r="F935" s="201" t="s">
        <v>170</v>
      </c>
      <c r="G935" s="201" t="s">
        <v>300</v>
      </c>
      <c r="H935" s="362">
        <v>43945</v>
      </c>
      <c r="I935" s="195" t="s">
        <v>299</v>
      </c>
      <c r="J935" s="188" t="s">
        <v>38</v>
      </c>
      <c r="K935" s="188" t="s">
        <v>169</v>
      </c>
      <c r="L935" s="183"/>
    </row>
    <row r="936" spans="1:12" ht="45" customHeight="1">
      <c r="A936" s="196" t="s">
        <v>2004</v>
      </c>
      <c r="B936" s="194" t="s">
        <v>2267</v>
      </c>
      <c r="C936" s="188" t="s">
        <v>43</v>
      </c>
      <c r="D936" s="200">
        <v>43945</v>
      </c>
      <c r="E936" s="201" t="s">
        <v>2268</v>
      </c>
      <c r="F936" s="201" t="s">
        <v>170</v>
      </c>
      <c r="G936" s="201" t="s">
        <v>300</v>
      </c>
      <c r="H936" s="362">
        <v>43945</v>
      </c>
      <c r="I936" s="195" t="s">
        <v>299</v>
      </c>
      <c r="J936" s="188" t="s">
        <v>38</v>
      </c>
      <c r="K936" s="188" t="s">
        <v>169</v>
      </c>
      <c r="L936" s="183"/>
    </row>
    <row r="937" spans="1:12" ht="45" customHeight="1">
      <c r="A937" s="196" t="s">
        <v>2004</v>
      </c>
      <c r="B937" s="194" t="s">
        <v>2269</v>
      </c>
      <c r="C937" s="188" t="s">
        <v>43</v>
      </c>
      <c r="D937" s="200">
        <v>43945</v>
      </c>
      <c r="E937" s="201" t="s">
        <v>2218</v>
      </c>
      <c r="F937" s="201" t="s">
        <v>170</v>
      </c>
      <c r="G937" s="201" t="s">
        <v>300</v>
      </c>
      <c r="H937" s="362">
        <v>43945</v>
      </c>
      <c r="I937" s="195" t="s">
        <v>299</v>
      </c>
      <c r="J937" s="188" t="s">
        <v>38</v>
      </c>
      <c r="K937" s="188" t="s">
        <v>169</v>
      </c>
      <c r="L937" s="183"/>
    </row>
    <row r="938" spans="1:12" ht="45" customHeight="1">
      <c r="A938" s="196" t="s">
        <v>2004</v>
      </c>
      <c r="B938" s="194" t="s">
        <v>2270</v>
      </c>
      <c r="C938" s="188" t="s">
        <v>43</v>
      </c>
      <c r="D938" s="200">
        <v>43945</v>
      </c>
      <c r="E938" s="201" t="s">
        <v>2271</v>
      </c>
      <c r="F938" s="201" t="s">
        <v>170</v>
      </c>
      <c r="G938" s="201" t="s">
        <v>300</v>
      </c>
      <c r="H938" s="362">
        <v>43945</v>
      </c>
      <c r="I938" s="195" t="s">
        <v>299</v>
      </c>
      <c r="J938" s="188" t="s">
        <v>38</v>
      </c>
      <c r="K938" s="188" t="s">
        <v>169</v>
      </c>
      <c r="L938" s="183"/>
    </row>
    <row r="939" spans="1:12" ht="45" customHeight="1">
      <c r="A939" s="196" t="s">
        <v>2004</v>
      </c>
      <c r="B939" s="194" t="s">
        <v>2272</v>
      </c>
      <c r="C939" s="188" t="s">
        <v>43</v>
      </c>
      <c r="D939" s="200">
        <v>43945</v>
      </c>
      <c r="E939" s="201" t="s">
        <v>2273</v>
      </c>
      <c r="F939" s="201" t="s">
        <v>170</v>
      </c>
      <c r="G939" s="201" t="s">
        <v>300</v>
      </c>
      <c r="H939" s="362">
        <v>43945</v>
      </c>
      <c r="I939" s="195" t="s">
        <v>299</v>
      </c>
      <c r="J939" s="188" t="s">
        <v>38</v>
      </c>
      <c r="K939" s="188" t="s">
        <v>169</v>
      </c>
      <c r="L939" s="183"/>
    </row>
    <row r="940" spans="1:12" ht="45" customHeight="1">
      <c r="A940" s="196" t="s">
        <v>2004</v>
      </c>
      <c r="B940" s="194" t="s">
        <v>2274</v>
      </c>
      <c r="C940" s="188" t="s">
        <v>43</v>
      </c>
      <c r="D940" s="200">
        <v>43945</v>
      </c>
      <c r="E940" s="201" t="s">
        <v>2275</v>
      </c>
      <c r="F940" s="201" t="s">
        <v>170</v>
      </c>
      <c r="G940" s="201" t="s">
        <v>300</v>
      </c>
      <c r="H940" s="362">
        <v>43945</v>
      </c>
      <c r="I940" s="195" t="s">
        <v>299</v>
      </c>
      <c r="J940" s="188" t="s">
        <v>38</v>
      </c>
      <c r="K940" s="188" t="s">
        <v>169</v>
      </c>
      <c r="L940" s="183"/>
    </row>
    <row r="941" spans="1:12" ht="45" customHeight="1">
      <c r="A941" s="196" t="s">
        <v>2004</v>
      </c>
      <c r="B941" s="194" t="s">
        <v>2276</v>
      </c>
      <c r="C941" s="188" t="s">
        <v>43</v>
      </c>
      <c r="D941" s="200">
        <v>43945</v>
      </c>
      <c r="E941" s="201" t="s">
        <v>2277</v>
      </c>
      <c r="F941" s="201" t="s">
        <v>170</v>
      </c>
      <c r="G941" s="201" t="s">
        <v>300</v>
      </c>
      <c r="H941" s="362">
        <v>43945</v>
      </c>
      <c r="I941" s="195" t="s">
        <v>299</v>
      </c>
      <c r="J941" s="188" t="s">
        <v>38</v>
      </c>
      <c r="K941" s="188" t="s">
        <v>169</v>
      </c>
      <c r="L941" s="183"/>
    </row>
    <row r="942" spans="1:12" ht="45" customHeight="1">
      <c r="A942" s="196" t="s">
        <v>2004</v>
      </c>
      <c r="B942" s="194" t="s">
        <v>2278</v>
      </c>
      <c r="C942" s="188" t="s">
        <v>43</v>
      </c>
      <c r="D942" s="200">
        <v>43945</v>
      </c>
      <c r="E942" s="201" t="s">
        <v>2279</v>
      </c>
      <c r="F942" s="201" t="s">
        <v>170</v>
      </c>
      <c r="G942" s="201" t="s">
        <v>300</v>
      </c>
      <c r="H942" s="362">
        <v>43945</v>
      </c>
      <c r="I942" s="195" t="s">
        <v>299</v>
      </c>
      <c r="J942" s="188" t="s">
        <v>38</v>
      </c>
      <c r="K942" s="188" t="s">
        <v>169</v>
      </c>
      <c r="L942" s="183"/>
    </row>
    <row r="943" spans="1:12" ht="45" customHeight="1">
      <c r="A943" s="196" t="s">
        <v>2004</v>
      </c>
      <c r="B943" s="194" t="s">
        <v>2280</v>
      </c>
      <c r="C943" s="188" t="s">
        <v>43</v>
      </c>
      <c r="D943" s="200">
        <v>43945</v>
      </c>
      <c r="E943" s="201" t="s">
        <v>2281</v>
      </c>
      <c r="F943" s="201" t="s">
        <v>170</v>
      </c>
      <c r="G943" s="201" t="s">
        <v>300</v>
      </c>
      <c r="H943" s="362">
        <v>43945</v>
      </c>
      <c r="I943" s="195" t="s">
        <v>299</v>
      </c>
      <c r="J943" s="188" t="s">
        <v>38</v>
      </c>
      <c r="K943" s="188" t="s">
        <v>169</v>
      </c>
      <c r="L943" s="183"/>
    </row>
    <row r="944" spans="1:12" ht="45" customHeight="1">
      <c r="A944" s="196" t="s">
        <v>2004</v>
      </c>
      <c r="B944" s="194" t="s">
        <v>2282</v>
      </c>
      <c r="C944" s="188" t="s">
        <v>43</v>
      </c>
      <c r="D944" s="200">
        <v>43945</v>
      </c>
      <c r="E944" s="201" t="s">
        <v>2283</v>
      </c>
      <c r="F944" s="201" t="s">
        <v>170</v>
      </c>
      <c r="G944" s="201" t="s">
        <v>300</v>
      </c>
      <c r="H944" s="362">
        <v>43945</v>
      </c>
      <c r="I944" s="195" t="s">
        <v>299</v>
      </c>
      <c r="J944" s="188" t="s">
        <v>38</v>
      </c>
      <c r="K944" s="188" t="s">
        <v>169</v>
      </c>
      <c r="L944" s="183"/>
    </row>
    <row r="945" spans="1:12" ht="45" customHeight="1">
      <c r="A945" s="196" t="s">
        <v>2004</v>
      </c>
      <c r="B945" s="194" t="s">
        <v>2284</v>
      </c>
      <c r="C945" s="188" t="s">
        <v>43</v>
      </c>
      <c r="D945" s="200">
        <v>43945</v>
      </c>
      <c r="E945" s="201" t="s">
        <v>2285</v>
      </c>
      <c r="F945" s="201" t="s">
        <v>170</v>
      </c>
      <c r="G945" s="201" t="s">
        <v>300</v>
      </c>
      <c r="H945" s="362">
        <v>43948</v>
      </c>
      <c r="I945" s="195" t="s">
        <v>299</v>
      </c>
      <c r="J945" s="188" t="s">
        <v>38</v>
      </c>
      <c r="K945" s="188" t="s">
        <v>169</v>
      </c>
      <c r="L945" s="183"/>
    </row>
    <row r="946" spans="1:12" ht="45" customHeight="1">
      <c r="A946" s="196" t="s">
        <v>2004</v>
      </c>
      <c r="B946" s="194" t="s">
        <v>2286</v>
      </c>
      <c r="C946" s="188" t="s">
        <v>43</v>
      </c>
      <c r="D946" s="200">
        <v>43945</v>
      </c>
      <c r="E946" s="201" t="s">
        <v>2281</v>
      </c>
      <c r="F946" s="201" t="s">
        <v>170</v>
      </c>
      <c r="G946" s="201" t="s">
        <v>300</v>
      </c>
      <c r="H946" s="362">
        <v>43945</v>
      </c>
      <c r="I946" s="195" t="s">
        <v>299</v>
      </c>
      <c r="J946" s="188" t="s">
        <v>38</v>
      </c>
      <c r="K946" s="188" t="s">
        <v>169</v>
      </c>
      <c r="L946" s="183"/>
    </row>
    <row r="947" spans="1:12" ht="45" customHeight="1">
      <c r="A947" s="196" t="s">
        <v>2004</v>
      </c>
      <c r="B947" s="194" t="s">
        <v>2287</v>
      </c>
      <c r="C947" s="188" t="s">
        <v>43</v>
      </c>
      <c r="D947" s="200">
        <v>43945</v>
      </c>
      <c r="E947" s="201" t="s">
        <v>2288</v>
      </c>
      <c r="F947" s="201" t="s">
        <v>170</v>
      </c>
      <c r="G947" s="201" t="s">
        <v>300</v>
      </c>
      <c r="H947" s="362">
        <v>43948</v>
      </c>
      <c r="I947" s="195" t="s">
        <v>299</v>
      </c>
      <c r="J947" s="188" t="s">
        <v>38</v>
      </c>
      <c r="K947" s="188" t="s">
        <v>169</v>
      </c>
      <c r="L947" s="183"/>
    </row>
    <row r="948" spans="1:12" ht="45" customHeight="1">
      <c r="A948" s="196" t="s">
        <v>2004</v>
      </c>
      <c r="B948" s="194" t="s">
        <v>2289</v>
      </c>
      <c r="C948" s="188" t="s">
        <v>43</v>
      </c>
      <c r="D948" s="200">
        <v>43945</v>
      </c>
      <c r="E948" s="201" t="s">
        <v>2290</v>
      </c>
      <c r="F948" s="201" t="s">
        <v>170</v>
      </c>
      <c r="G948" s="201" t="s">
        <v>300</v>
      </c>
      <c r="H948" s="362">
        <v>43948</v>
      </c>
      <c r="I948" s="195" t="s">
        <v>299</v>
      </c>
      <c r="J948" s="188" t="s">
        <v>38</v>
      </c>
      <c r="K948" s="188" t="s">
        <v>169</v>
      </c>
      <c r="L948" s="183"/>
    </row>
    <row r="949" spans="1:12" ht="45" customHeight="1">
      <c r="A949" s="196" t="s">
        <v>2004</v>
      </c>
      <c r="B949" s="194" t="s">
        <v>2291</v>
      </c>
      <c r="C949" s="188" t="s">
        <v>43</v>
      </c>
      <c r="D949" s="200">
        <v>43945</v>
      </c>
      <c r="E949" s="201" t="s">
        <v>2292</v>
      </c>
      <c r="F949" s="201" t="s">
        <v>170</v>
      </c>
      <c r="G949" s="201" t="s">
        <v>300</v>
      </c>
      <c r="H949" s="362">
        <v>43948</v>
      </c>
      <c r="I949" s="195" t="s">
        <v>299</v>
      </c>
      <c r="J949" s="188" t="s">
        <v>38</v>
      </c>
      <c r="K949" s="188" t="s">
        <v>169</v>
      </c>
      <c r="L949" s="183"/>
    </row>
    <row r="950" spans="1:12" ht="45" customHeight="1">
      <c r="A950" s="196" t="s">
        <v>2004</v>
      </c>
      <c r="B950" s="194" t="s">
        <v>2293</v>
      </c>
      <c r="C950" s="188" t="s">
        <v>43</v>
      </c>
      <c r="D950" s="200">
        <v>43945</v>
      </c>
      <c r="E950" s="201" t="s">
        <v>2294</v>
      </c>
      <c r="F950" s="201" t="s">
        <v>170</v>
      </c>
      <c r="G950" s="201" t="s">
        <v>300</v>
      </c>
      <c r="H950" s="362">
        <v>43948</v>
      </c>
      <c r="I950" s="195" t="s">
        <v>299</v>
      </c>
      <c r="J950" s="188" t="s">
        <v>38</v>
      </c>
      <c r="K950" s="188" t="s">
        <v>169</v>
      </c>
      <c r="L950" s="183"/>
    </row>
    <row r="951" spans="1:12" ht="45" customHeight="1">
      <c r="A951" s="196" t="s">
        <v>2004</v>
      </c>
      <c r="B951" s="194" t="s">
        <v>2295</v>
      </c>
      <c r="C951" s="188" t="s">
        <v>43</v>
      </c>
      <c r="D951" s="200">
        <v>43945</v>
      </c>
      <c r="E951" s="201" t="s">
        <v>2275</v>
      </c>
      <c r="F951" s="201" t="s">
        <v>170</v>
      </c>
      <c r="G951" s="201" t="s">
        <v>300</v>
      </c>
      <c r="H951" s="362">
        <v>43945</v>
      </c>
      <c r="I951" s="195" t="s">
        <v>299</v>
      </c>
      <c r="J951" s="188" t="s">
        <v>38</v>
      </c>
      <c r="K951" s="188" t="s">
        <v>169</v>
      </c>
      <c r="L951" s="183"/>
    </row>
    <row r="952" spans="1:12" ht="45" customHeight="1">
      <c r="A952" s="196" t="s">
        <v>2004</v>
      </c>
      <c r="B952" s="194" t="s">
        <v>2296</v>
      </c>
      <c r="C952" s="188" t="s">
        <v>43</v>
      </c>
      <c r="D952" s="200">
        <v>43945</v>
      </c>
      <c r="E952" s="201" t="s">
        <v>2297</v>
      </c>
      <c r="F952" s="201" t="s">
        <v>170</v>
      </c>
      <c r="G952" s="201" t="s">
        <v>300</v>
      </c>
      <c r="H952" s="362">
        <v>43948</v>
      </c>
      <c r="I952" s="195" t="s">
        <v>299</v>
      </c>
      <c r="J952" s="188" t="s">
        <v>38</v>
      </c>
      <c r="K952" s="188" t="s">
        <v>169</v>
      </c>
      <c r="L952" s="183"/>
    </row>
    <row r="953" spans="1:12" ht="45" customHeight="1">
      <c r="A953" s="196" t="s">
        <v>2004</v>
      </c>
      <c r="B953" s="194" t="s">
        <v>2298</v>
      </c>
      <c r="C953" s="188" t="s">
        <v>43</v>
      </c>
      <c r="D953" s="200">
        <v>43945</v>
      </c>
      <c r="E953" s="201" t="s">
        <v>2299</v>
      </c>
      <c r="F953" s="201" t="s">
        <v>170</v>
      </c>
      <c r="G953" s="201" t="s">
        <v>300</v>
      </c>
      <c r="H953" s="362">
        <v>43948</v>
      </c>
      <c r="I953" s="195" t="s">
        <v>299</v>
      </c>
      <c r="J953" s="188" t="s">
        <v>38</v>
      </c>
      <c r="K953" s="188" t="s">
        <v>169</v>
      </c>
      <c r="L953" s="183"/>
    </row>
    <row r="954" spans="1:12" ht="45" customHeight="1">
      <c r="A954" s="196" t="s">
        <v>2004</v>
      </c>
      <c r="B954" s="194" t="s">
        <v>2300</v>
      </c>
      <c r="C954" s="188" t="s">
        <v>65</v>
      </c>
      <c r="D954" s="200">
        <v>43947</v>
      </c>
      <c r="E954" s="10" t="s">
        <v>2218</v>
      </c>
      <c r="F954" s="201" t="s">
        <v>170</v>
      </c>
      <c r="G954" s="201" t="s">
        <v>180</v>
      </c>
      <c r="H954" s="362">
        <v>43947</v>
      </c>
      <c r="I954" s="195" t="s">
        <v>299</v>
      </c>
      <c r="J954" s="188" t="s">
        <v>38</v>
      </c>
      <c r="K954" s="188" t="s">
        <v>169</v>
      </c>
      <c r="L954" s="183"/>
    </row>
    <row r="955" spans="1:12" ht="45" customHeight="1">
      <c r="A955" s="196" t="s">
        <v>2004</v>
      </c>
      <c r="B955" s="194" t="s">
        <v>2301</v>
      </c>
      <c r="C955" s="188" t="s">
        <v>43</v>
      </c>
      <c r="D955" s="200">
        <v>43948</v>
      </c>
      <c r="E955" s="201" t="s">
        <v>2302</v>
      </c>
      <c r="F955" s="201" t="s">
        <v>170</v>
      </c>
      <c r="G955" s="201" t="s">
        <v>300</v>
      </c>
      <c r="H955" s="362">
        <v>43948</v>
      </c>
      <c r="I955" s="195" t="s">
        <v>299</v>
      </c>
      <c r="J955" s="188" t="s">
        <v>38</v>
      </c>
      <c r="K955" s="188" t="s">
        <v>169</v>
      </c>
      <c r="L955" s="183"/>
    </row>
    <row r="956" spans="1:12" ht="45" customHeight="1">
      <c r="A956" s="196" t="s">
        <v>2004</v>
      </c>
      <c r="B956" s="194" t="s">
        <v>2303</v>
      </c>
      <c r="C956" s="188" t="s">
        <v>43</v>
      </c>
      <c r="D956" s="200">
        <v>43948</v>
      </c>
      <c r="E956" s="186" t="s">
        <v>2302</v>
      </c>
      <c r="F956" s="201" t="s">
        <v>170</v>
      </c>
      <c r="G956" s="201" t="s">
        <v>300</v>
      </c>
      <c r="H956" s="362">
        <v>43948</v>
      </c>
      <c r="I956" s="195" t="s">
        <v>299</v>
      </c>
      <c r="J956" s="188" t="s">
        <v>38</v>
      </c>
      <c r="K956" s="188" t="s">
        <v>169</v>
      </c>
      <c r="L956" s="183"/>
    </row>
    <row r="957" spans="1:12" ht="45" customHeight="1">
      <c r="A957" s="196" t="s">
        <v>2004</v>
      </c>
      <c r="B957" s="194" t="s">
        <v>2304</v>
      </c>
      <c r="C957" s="188" t="s">
        <v>43</v>
      </c>
      <c r="D957" s="200">
        <v>43948</v>
      </c>
      <c r="E957" s="201" t="s">
        <v>2305</v>
      </c>
      <c r="F957" s="201" t="s">
        <v>170</v>
      </c>
      <c r="G957" s="201" t="s">
        <v>180</v>
      </c>
      <c r="H957" s="362">
        <v>43948</v>
      </c>
      <c r="I957" s="195" t="s">
        <v>299</v>
      </c>
      <c r="J957" s="188" t="s">
        <v>38</v>
      </c>
      <c r="K957" s="188" t="s">
        <v>169</v>
      </c>
      <c r="L957" s="183"/>
    </row>
    <row r="958" spans="1:12" ht="45" customHeight="1">
      <c r="A958" s="196" t="s">
        <v>2004</v>
      </c>
      <c r="B958" s="194" t="s">
        <v>2306</v>
      </c>
      <c r="C958" s="188" t="s">
        <v>43</v>
      </c>
      <c r="D958" s="200">
        <v>43948</v>
      </c>
      <c r="E958" s="201" t="s">
        <v>2307</v>
      </c>
      <c r="F958" s="201" t="s">
        <v>170</v>
      </c>
      <c r="G958" s="201" t="s">
        <v>300</v>
      </c>
      <c r="H958" s="362">
        <v>43948</v>
      </c>
      <c r="I958" s="195" t="s">
        <v>299</v>
      </c>
      <c r="J958" s="188" t="s">
        <v>38</v>
      </c>
      <c r="K958" s="188" t="s">
        <v>169</v>
      </c>
      <c r="L958" s="183"/>
    </row>
    <row r="959" spans="1:12" ht="45" customHeight="1">
      <c r="A959" s="196" t="s">
        <v>2004</v>
      </c>
      <c r="B959" s="194" t="s">
        <v>2308</v>
      </c>
      <c r="C959" s="188" t="s">
        <v>43</v>
      </c>
      <c r="D959" s="200">
        <v>43948</v>
      </c>
      <c r="E959" s="201" t="s">
        <v>2309</v>
      </c>
      <c r="F959" s="201" t="s">
        <v>170</v>
      </c>
      <c r="G959" s="201" t="s">
        <v>1913</v>
      </c>
      <c r="H959" s="362">
        <v>43948</v>
      </c>
      <c r="I959" s="195" t="s">
        <v>299</v>
      </c>
      <c r="J959" s="188" t="s">
        <v>38</v>
      </c>
      <c r="K959" s="188" t="s">
        <v>169</v>
      </c>
      <c r="L959" s="183"/>
    </row>
    <row r="960" spans="1:12" ht="45" customHeight="1">
      <c r="A960" s="196" t="s">
        <v>2004</v>
      </c>
      <c r="B960" s="194" t="s">
        <v>2310</v>
      </c>
      <c r="C960" s="188" t="s">
        <v>43</v>
      </c>
      <c r="D960" s="200">
        <v>43948</v>
      </c>
      <c r="E960" s="201" t="s">
        <v>2311</v>
      </c>
      <c r="F960" s="201" t="s">
        <v>170</v>
      </c>
      <c r="G960" s="201" t="s">
        <v>300</v>
      </c>
      <c r="H960" s="362">
        <v>43948</v>
      </c>
      <c r="I960" s="195" t="s">
        <v>299</v>
      </c>
      <c r="J960" s="188" t="s">
        <v>38</v>
      </c>
      <c r="K960" s="188" t="s">
        <v>169</v>
      </c>
      <c r="L960" s="183"/>
    </row>
    <row r="961" spans="1:12" ht="45" customHeight="1">
      <c r="A961" s="196" t="s">
        <v>2004</v>
      </c>
      <c r="B961" s="194" t="s">
        <v>2312</v>
      </c>
      <c r="C961" s="188" t="s">
        <v>43</v>
      </c>
      <c r="D961" s="200">
        <v>43948</v>
      </c>
      <c r="E961" s="201" t="s">
        <v>2313</v>
      </c>
      <c r="F961" s="201" t="s">
        <v>170</v>
      </c>
      <c r="G961" s="201" t="s">
        <v>300</v>
      </c>
      <c r="H961" s="362">
        <v>43948</v>
      </c>
      <c r="I961" s="195" t="s">
        <v>299</v>
      </c>
      <c r="J961" s="188" t="s">
        <v>38</v>
      </c>
      <c r="K961" s="188" t="s">
        <v>169</v>
      </c>
      <c r="L961" s="183"/>
    </row>
    <row r="962" spans="1:12" ht="45" customHeight="1">
      <c r="A962" s="196" t="s">
        <v>2004</v>
      </c>
      <c r="B962" s="194" t="s">
        <v>2314</v>
      </c>
      <c r="C962" s="188" t="s">
        <v>43</v>
      </c>
      <c r="D962" s="200">
        <v>43948</v>
      </c>
      <c r="E962" s="201" t="s">
        <v>2315</v>
      </c>
      <c r="F962" s="201" t="s">
        <v>170</v>
      </c>
      <c r="G962" s="201" t="s">
        <v>300</v>
      </c>
      <c r="H962" s="362">
        <v>43948</v>
      </c>
      <c r="I962" s="195" t="s">
        <v>299</v>
      </c>
      <c r="J962" s="188" t="s">
        <v>38</v>
      </c>
      <c r="K962" s="188" t="s">
        <v>169</v>
      </c>
      <c r="L962" s="183"/>
    </row>
    <row r="963" spans="1:12" ht="45" customHeight="1">
      <c r="A963" s="196" t="s">
        <v>2004</v>
      </c>
      <c r="B963" s="194" t="s">
        <v>2316</v>
      </c>
      <c r="C963" s="188" t="s">
        <v>43</v>
      </c>
      <c r="D963" s="200">
        <v>43948</v>
      </c>
      <c r="E963" s="201" t="s">
        <v>2317</v>
      </c>
      <c r="F963" s="201" t="s">
        <v>170</v>
      </c>
      <c r="G963" s="201" t="s">
        <v>300</v>
      </c>
      <c r="H963" s="362">
        <v>43948</v>
      </c>
      <c r="I963" s="195" t="s">
        <v>299</v>
      </c>
      <c r="J963" s="188" t="s">
        <v>38</v>
      </c>
      <c r="K963" s="188" t="s">
        <v>169</v>
      </c>
      <c r="L963" s="183"/>
    </row>
    <row r="964" spans="1:12" ht="45" customHeight="1">
      <c r="A964" s="196" t="s">
        <v>2004</v>
      </c>
      <c r="B964" s="194" t="s">
        <v>2318</v>
      </c>
      <c r="C964" s="188" t="s">
        <v>43</v>
      </c>
      <c r="D964" s="200">
        <v>43948</v>
      </c>
      <c r="E964" s="201" t="s">
        <v>2319</v>
      </c>
      <c r="F964" s="201" t="s">
        <v>170</v>
      </c>
      <c r="G964" s="201" t="s">
        <v>300</v>
      </c>
      <c r="H964" s="362">
        <v>43948</v>
      </c>
      <c r="I964" s="195" t="s">
        <v>299</v>
      </c>
      <c r="J964" s="188" t="s">
        <v>38</v>
      </c>
      <c r="K964" s="188" t="s">
        <v>169</v>
      </c>
      <c r="L964" s="183"/>
    </row>
    <row r="965" spans="1:12" ht="45" customHeight="1">
      <c r="A965" s="196" t="s">
        <v>2004</v>
      </c>
      <c r="B965" s="194" t="s">
        <v>2320</v>
      </c>
      <c r="C965" s="188" t="s">
        <v>43</v>
      </c>
      <c r="D965" s="200">
        <v>43948</v>
      </c>
      <c r="E965" s="207" t="s">
        <v>2321</v>
      </c>
      <c r="F965" s="201" t="s">
        <v>170</v>
      </c>
      <c r="G965" s="201" t="s">
        <v>300</v>
      </c>
      <c r="H965" s="362">
        <v>43948</v>
      </c>
      <c r="I965" s="195" t="s">
        <v>299</v>
      </c>
      <c r="J965" s="188" t="s">
        <v>38</v>
      </c>
      <c r="K965" s="188" t="s">
        <v>169</v>
      </c>
      <c r="L965" s="183"/>
    </row>
    <row r="966" spans="1:12" ht="45" customHeight="1">
      <c r="A966" s="196" t="s">
        <v>2004</v>
      </c>
      <c r="B966" s="194" t="s">
        <v>2322</v>
      </c>
      <c r="C966" s="188" t="s">
        <v>43</v>
      </c>
      <c r="D966" s="200">
        <v>43948</v>
      </c>
      <c r="E966" s="201" t="s">
        <v>2323</v>
      </c>
      <c r="F966" s="201" t="s">
        <v>170</v>
      </c>
      <c r="G966" s="201" t="s">
        <v>300</v>
      </c>
      <c r="H966" s="362">
        <v>43948</v>
      </c>
      <c r="I966" s="195" t="s">
        <v>299</v>
      </c>
      <c r="J966" s="188" t="s">
        <v>38</v>
      </c>
      <c r="K966" s="188" t="s">
        <v>169</v>
      </c>
      <c r="L966" s="183"/>
    </row>
    <row r="967" spans="1:12" ht="45" customHeight="1">
      <c r="A967" s="196" t="s">
        <v>2004</v>
      </c>
      <c r="B967" s="194" t="s">
        <v>2324</v>
      </c>
      <c r="C967" s="188" t="s">
        <v>43</v>
      </c>
      <c r="D967" s="200">
        <v>43948</v>
      </c>
      <c r="E967" s="201" t="s">
        <v>2325</v>
      </c>
      <c r="F967" s="201" t="s">
        <v>170</v>
      </c>
      <c r="G967" s="201" t="s">
        <v>300</v>
      </c>
      <c r="H967" s="362">
        <v>43948</v>
      </c>
      <c r="I967" s="195" t="s">
        <v>299</v>
      </c>
      <c r="J967" s="188" t="s">
        <v>38</v>
      </c>
      <c r="K967" s="188" t="s">
        <v>169</v>
      </c>
      <c r="L967" s="183"/>
    </row>
    <row r="968" spans="1:12" ht="45" customHeight="1">
      <c r="A968" s="196" t="s">
        <v>2004</v>
      </c>
      <c r="B968" s="194" t="s">
        <v>2326</v>
      </c>
      <c r="C968" s="188" t="s">
        <v>43</v>
      </c>
      <c r="D968" s="200">
        <v>43948</v>
      </c>
      <c r="E968" s="201" t="s">
        <v>2327</v>
      </c>
      <c r="F968" s="201" t="s">
        <v>170</v>
      </c>
      <c r="G968" s="201" t="s">
        <v>300</v>
      </c>
      <c r="H968" s="362">
        <v>43948</v>
      </c>
      <c r="I968" s="195" t="s">
        <v>299</v>
      </c>
      <c r="J968" s="188" t="s">
        <v>38</v>
      </c>
      <c r="K968" s="188" t="s">
        <v>169</v>
      </c>
      <c r="L968" s="183"/>
    </row>
    <row r="969" spans="1:12" ht="45" customHeight="1">
      <c r="A969" s="196" t="s">
        <v>2004</v>
      </c>
      <c r="B969" s="194" t="s">
        <v>2328</v>
      </c>
      <c r="C969" s="188" t="s">
        <v>43</v>
      </c>
      <c r="D969" s="200">
        <v>43948</v>
      </c>
      <c r="E969" s="201" t="s">
        <v>2329</v>
      </c>
      <c r="F969" s="201" t="s">
        <v>170</v>
      </c>
      <c r="G969" s="201" t="s">
        <v>300</v>
      </c>
      <c r="H969" s="362">
        <v>43948</v>
      </c>
      <c r="I969" s="195" t="s">
        <v>299</v>
      </c>
      <c r="J969" s="188" t="s">
        <v>38</v>
      </c>
      <c r="K969" s="188" t="s">
        <v>169</v>
      </c>
      <c r="L969" s="183"/>
    </row>
    <row r="970" spans="1:12" ht="45" customHeight="1">
      <c r="A970" s="196" t="s">
        <v>2004</v>
      </c>
      <c r="B970" s="194" t="s">
        <v>2330</v>
      </c>
      <c r="C970" s="188" t="s">
        <v>43</v>
      </c>
      <c r="D970" s="200">
        <v>43948</v>
      </c>
      <c r="E970" s="201" t="s">
        <v>2331</v>
      </c>
      <c r="F970" s="201" t="s">
        <v>170</v>
      </c>
      <c r="G970" s="201" t="s">
        <v>300</v>
      </c>
      <c r="H970" s="362">
        <v>43948</v>
      </c>
      <c r="I970" s="195" t="s">
        <v>299</v>
      </c>
      <c r="J970" s="188" t="s">
        <v>38</v>
      </c>
      <c r="K970" s="188" t="s">
        <v>169</v>
      </c>
      <c r="L970" s="183"/>
    </row>
    <row r="971" spans="1:12" ht="45" customHeight="1">
      <c r="A971" s="196" t="s">
        <v>2004</v>
      </c>
      <c r="B971" s="194" t="s">
        <v>2332</v>
      </c>
      <c r="C971" s="188" t="s">
        <v>43</v>
      </c>
      <c r="D971" s="200">
        <v>43948</v>
      </c>
      <c r="E971" s="201" t="s">
        <v>2333</v>
      </c>
      <c r="F971" s="201" t="s">
        <v>170</v>
      </c>
      <c r="G971" s="201" t="s">
        <v>300</v>
      </c>
      <c r="H971" s="362">
        <v>43948</v>
      </c>
      <c r="I971" s="195" t="s">
        <v>299</v>
      </c>
      <c r="J971" s="188" t="s">
        <v>38</v>
      </c>
      <c r="K971" s="188" t="s">
        <v>169</v>
      </c>
      <c r="L971" s="183"/>
    </row>
    <row r="972" spans="1:12" ht="45" customHeight="1">
      <c r="A972" s="196" t="s">
        <v>2004</v>
      </c>
      <c r="B972" s="194" t="s">
        <v>2334</v>
      </c>
      <c r="C972" s="188" t="s">
        <v>43</v>
      </c>
      <c r="D972" s="200">
        <v>43948</v>
      </c>
      <c r="E972" s="201" t="s">
        <v>2335</v>
      </c>
      <c r="F972" s="201" t="s">
        <v>170</v>
      </c>
      <c r="G972" s="201" t="s">
        <v>1913</v>
      </c>
      <c r="H972" s="362">
        <v>43948</v>
      </c>
      <c r="I972" s="195" t="s">
        <v>299</v>
      </c>
      <c r="J972" s="188" t="s">
        <v>38</v>
      </c>
      <c r="K972" s="188" t="s">
        <v>169</v>
      </c>
      <c r="L972" s="183"/>
    </row>
    <row r="973" spans="1:12" ht="45" customHeight="1">
      <c r="A973" s="196" t="s">
        <v>2004</v>
      </c>
      <c r="B973" s="194" t="s">
        <v>2336</v>
      </c>
      <c r="C973" s="188" t="s">
        <v>43</v>
      </c>
      <c r="D973" s="200">
        <v>43948</v>
      </c>
      <c r="E973" s="201" t="s">
        <v>2337</v>
      </c>
      <c r="F973" s="201" t="s">
        <v>170</v>
      </c>
      <c r="G973" s="201" t="s">
        <v>300</v>
      </c>
      <c r="H973" s="362">
        <v>43948</v>
      </c>
      <c r="I973" s="195" t="s">
        <v>299</v>
      </c>
      <c r="J973" s="188" t="s">
        <v>38</v>
      </c>
      <c r="K973" s="188" t="s">
        <v>169</v>
      </c>
      <c r="L973" s="183"/>
    </row>
    <row r="974" spans="1:12" ht="45" customHeight="1">
      <c r="A974" s="196" t="s">
        <v>2004</v>
      </c>
      <c r="B974" s="194" t="s">
        <v>2338</v>
      </c>
      <c r="C974" s="188" t="s">
        <v>43</v>
      </c>
      <c r="D974" s="200">
        <v>43948</v>
      </c>
      <c r="E974" s="201" t="s">
        <v>2339</v>
      </c>
      <c r="F974" s="201" t="s">
        <v>170</v>
      </c>
      <c r="G974" s="201" t="s">
        <v>300</v>
      </c>
      <c r="H974" s="362">
        <v>43948</v>
      </c>
      <c r="I974" s="195" t="s">
        <v>299</v>
      </c>
      <c r="J974" s="188" t="s">
        <v>38</v>
      </c>
      <c r="K974" s="188" t="s">
        <v>169</v>
      </c>
      <c r="L974" s="183"/>
    </row>
    <row r="975" spans="1:12" ht="45" customHeight="1">
      <c r="A975" s="196" t="s">
        <v>2004</v>
      </c>
      <c r="B975" s="194" t="s">
        <v>2340</v>
      </c>
      <c r="C975" s="188" t="s">
        <v>43</v>
      </c>
      <c r="D975" s="200">
        <v>43948</v>
      </c>
      <c r="E975" s="201" t="s">
        <v>2341</v>
      </c>
      <c r="F975" s="201" t="s">
        <v>170</v>
      </c>
      <c r="G975" s="201" t="s">
        <v>300</v>
      </c>
      <c r="H975" s="362">
        <v>43948</v>
      </c>
      <c r="I975" s="195" t="s">
        <v>299</v>
      </c>
      <c r="J975" s="188" t="s">
        <v>38</v>
      </c>
      <c r="K975" s="188" t="s">
        <v>169</v>
      </c>
      <c r="L975" s="183"/>
    </row>
    <row r="976" spans="1:12" ht="45" customHeight="1">
      <c r="A976" s="196" t="s">
        <v>2004</v>
      </c>
      <c r="B976" s="194" t="s">
        <v>2342</v>
      </c>
      <c r="C976" s="188" t="s">
        <v>43</v>
      </c>
      <c r="D976" s="200">
        <v>43948</v>
      </c>
      <c r="E976" s="201" t="s">
        <v>2218</v>
      </c>
      <c r="F976" s="201" t="s">
        <v>170</v>
      </c>
      <c r="G976" s="201" t="s">
        <v>300</v>
      </c>
      <c r="H976" s="362">
        <v>43948</v>
      </c>
      <c r="I976" s="195" t="s">
        <v>299</v>
      </c>
      <c r="J976" s="188" t="s">
        <v>38</v>
      </c>
      <c r="K976" s="188" t="s">
        <v>169</v>
      </c>
      <c r="L976" s="183"/>
    </row>
    <row r="977" spans="1:12" ht="45" customHeight="1">
      <c r="A977" s="196" t="s">
        <v>2004</v>
      </c>
      <c r="B977" s="194" t="s">
        <v>2343</v>
      </c>
      <c r="C977" s="188" t="s">
        <v>43</v>
      </c>
      <c r="D977" s="200">
        <v>43948</v>
      </c>
      <c r="E977" s="201" t="s">
        <v>2344</v>
      </c>
      <c r="F977" s="201" t="s">
        <v>170</v>
      </c>
      <c r="G977" s="201" t="s">
        <v>300</v>
      </c>
      <c r="H977" s="362">
        <v>43948</v>
      </c>
      <c r="I977" s="195" t="s">
        <v>299</v>
      </c>
      <c r="J977" s="188" t="s">
        <v>38</v>
      </c>
      <c r="K977" s="188" t="s">
        <v>169</v>
      </c>
      <c r="L977" s="183"/>
    </row>
    <row r="978" spans="1:12" ht="45" customHeight="1">
      <c r="A978" s="196" t="s">
        <v>2004</v>
      </c>
      <c r="B978" s="194" t="s">
        <v>2345</v>
      </c>
      <c r="C978" s="188" t="s">
        <v>43</v>
      </c>
      <c r="D978" s="200">
        <v>43948</v>
      </c>
      <c r="E978" s="201" t="s">
        <v>2346</v>
      </c>
      <c r="F978" s="201" t="s">
        <v>170</v>
      </c>
      <c r="G978" s="201" t="s">
        <v>300</v>
      </c>
      <c r="H978" s="362">
        <v>43949</v>
      </c>
      <c r="I978" s="195" t="s">
        <v>299</v>
      </c>
      <c r="J978" s="188" t="s">
        <v>38</v>
      </c>
      <c r="K978" s="188" t="s">
        <v>169</v>
      </c>
      <c r="L978" s="183"/>
    </row>
    <row r="979" spans="1:12" ht="45" customHeight="1">
      <c r="A979" s="196" t="s">
        <v>2004</v>
      </c>
      <c r="B979" s="194" t="s">
        <v>2347</v>
      </c>
      <c r="C979" s="188" t="s">
        <v>43</v>
      </c>
      <c r="D979" s="200">
        <v>43948</v>
      </c>
      <c r="E979" s="207" t="s">
        <v>2348</v>
      </c>
      <c r="F979" s="201" t="s">
        <v>170</v>
      </c>
      <c r="G979" s="201" t="s">
        <v>300</v>
      </c>
      <c r="H979" s="362">
        <v>43949</v>
      </c>
      <c r="I979" s="195" t="s">
        <v>299</v>
      </c>
      <c r="J979" s="188" t="s">
        <v>38</v>
      </c>
      <c r="K979" s="188" t="s">
        <v>169</v>
      </c>
      <c r="L979" s="183"/>
    </row>
    <row r="980" spans="1:12" ht="45" customHeight="1">
      <c r="A980" s="196" t="s">
        <v>2004</v>
      </c>
      <c r="B980" s="194" t="s">
        <v>2349</v>
      </c>
      <c r="C980" s="188" t="s">
        <v>43</v>
      </c>
      <c r="D980" s="200">
        <v>43948</v>
      </c>
      <c r="E980" s="201" t="s">
        <v>2350</v>
      </c>
      <c r="F980" s="201" t="s">
        <v>170</v>
      </c>
      <c r="G980" s="201" t="s">
        <v>300</v>
      </c>
      <c r="H980" s="362">
        <v>43949</v>
      </c>
      <c r="I980" s="195" t="s">
        <v>299</v>
      </c>
      <c r="J980" s="188" t="s">
        <v>38</v>
      </c>
      <c r="K980" s="188" t="s">
        <v>169</v>
      </c>
      <c r="L980" s="183"/>
    </row>
    <row r="981" spans="1:12" ht="45" customHeight="1">
      <c r="A981" s="196" t="s">
        <v>2004</v>
      </c>
      <c r="B981" s="194" t="s">
        <v>2351</v>
      </c>
      <c r="C981" s="188" t="s">
        <v>43</v>
      </c>
      <c r="D981" s="200">
        <v>43948</v>
      </c>
      <c r="E981" s="201" t="s">
        <v>2352</v>
      </c>
      <c r="F981" s="201" t="s">
        <v>170</v>
      </c>
      <c r="G981" s="201" t="s">
        <v>300</v>
      </c>
      <c r="H981" s="362">
        <v>43949</v>
      </c>
      <c r="I981" s="195" t="s">
        <v>299</v>
      </c>
      <c r="J981" s="188" t="s">
        <v>38</v>
      </c>
      <c r="K981" s="188" t="s">
        <v>169</v>
      </c>
      <c r="L981" s="183"/>
    </row>
    <row r="982" spans="1:12" ht="45" customHeight="1">
      <c r="A982" s="196" t="s">
        <v>2004</v>
      </c>
      <c r="B982" s="194" t="s">
        <v>2353</v>
      </c>
      <c r="C982" s="188" t="s">
        <v>43</v>
      </c>
      <c r="D982" s="200">
        <v>43948</v>
      </c>
      <c r="E982" s="201" t="s">
        <v>2354</v>
      </c>
      <c r="F982" s="201" t="s">
        <v>170</v>
      </c>
      <c r="G982" s="201" t="s">
        <v>300</v>
      </c>
      <c r="H982" s="362">
        <v>43949</v>
      </c>
      <c r="I982" s="195" t="s">
        <v>299</v>
      </c>
      <c r="J982" s="188" t="s">
        <v>38</v>
      </c>
      <c r="K982" s="188" t="s">
        <v>169</v>
      </c>
      <c r="L982" s="183"/>
    </row>
    <row r="983" spans="1:12" ht="45" customHeight="1">
      <c r="A983" s="196" t="s">
        <v>2004</v>
      </c>
      <c r="B983" s="194" t="s">
        <v>2355</v>
      </c>
      <c r="C983" s="188" t="s">
        <v>43</v>
      </c>
      <c r="D983" s="200">
        <v>43948</v>
      </c>
      <c r="E983" s="201" t="s">
        <v>2356</v>
      </c>
      <c r="F983" s="201" t="s">
        <v>170</v>
      </c>
      <c r="G983" s="201" t="s">
        <v>300</v>
      </c>
      <c r="H983" s="362">
        <v>43949</v>
      </c>
      <c r="I983" s="195" t="s">
        <v>299</v>
      </c>
      <c r="J983" s="188" t="s">
        <v>38</v>
      </c>
      <c r="K983" s="188" t="s">
        <v>169</v>
      </c>
      <c r="L983" s="183"/>
    </row>
    <row r="984" spans="1:12" ht="45" customHeight="1">
      <c r="A984" s="196" t="s">
        <v>2004</v>
      </c>
      <c r="B984" s="194" t="s">
        <v>2357</v>
      </c>
      <c r="C984" s="188" t="s">
        <v>43</v>
      </c>
      <c r="D984" s="200">
        <v>43948</v>
      </c>
      <c r="E984" s="201" t="s">
        <v>2358</v>
      </c>
      <c r="F984" s="201" t="s">
        <v>170</v>
      </c>
      <c r="G984" s="201" t="s">
        <v>300</v>
      </c>
      <c r="H984" s="362">
        <v>43949</v>
      </c>
      <c r="I984" s="195" t="s">
        <v>299</v>
      </c>
      <c r="J984" s="188" t="s">
        <v>38</v>
      </c>
      <c r="K984" s="188" t="s">
        <v>169</v>
      </c>
      <c r="L984" s="183"/>
    </row>
    <row r="985" spans="1:12" ht="45" customHeight="1">
      <c r="A985" s="196" t="s">
        <v>2004</v>
      </c>
      <c r="B985" s="194" t="s">
        <v>2359</v>
      </c>
      <c r="C985" s="188" t="s">
        <v>43</v>
      </c>
      <c r="D985" s="200">
        <v>43948</v>
      </c>
      <c r="E985" s="201" t="s">
        <v>2360</v>
      </c>
      <c r="F985" s="201" t="s">
        <v>170</v>
      </c>
      <c r="G985" s="201" t="s">
        <v>300</v>
      </c>
      <c r="H985" s="362">
        <v>43949</v>
      </c>
      <c r="I985" s="195" t="s">
        <v>299</v>
      </c>
      <c r="J985" s="188" t="s">
        <v>38</v>
      </c>
      <c r="K985" s="188" t="s">
        <v>169</v>
      </c>
      <c r="L985" s="183"/>
    </row>
    <row r="986" spans="1:12" ht="45" customHeight="1">
      <c r="A986" s="196" t="s">
        <v>2004</v>
      </c>
      <c r="B986" s="194" t="s">
        <v>2361</v>
      </c>
      <c r="C986" s="188" t="s">
        <v>43</v>
      </c>
      <c r="D986" s="200">
        <v>43948</v>
      </c>
      <c r="E986" s="201" t="s">
        <v>2362</v>
      </c>
      <c r="F986" s="201" t="s">
        <v>170</v>
      </c>
      <c r="G986" s="201" t="s">
        <v>300</v>
      </c>
      <c r="H986" s="362">
        <v>43949</v>
      </c>
      <c r="I986" s="195" t="s">
        <v>299</v>
      </c>
      <c r="J986" s="188" t="s">
        <v>38</v>
      </c>
      <c r="K986" s="188" t="s">
        <v>169</v>
      </c>
      <c r="L986" s="183"/>
    </row>
    <row r="987" spans="1:12" ht="45" customHeight="1">
      <c r="A987" s="196" t="s">
        <v>2004</v>
      </c>
      <c r="B987" s="194" t="s">
        <v>2363</v>
      </c>
      <c r="C987" s="188" t="s">
        <v>43</v>
      </c>
      <c r="D987" s="200">
        <v>43948</v>
      </c>
      <c r="E987" s="201" t="s">
        <v>2346</v>
      </c>
      <c r="F987" s="201" t="s">
        <v>170</v>
      </c>
      <c r="G987" s="201" t="s">
        <v>300</v>
      </c>
      <c r="H987" s="362">
        <v>43949</v>
      </c>
      <c r="I987" s="195" t="s">
        <v>299</v>
      </c>
      <c r="J987" s="188" t="s">
        <v>38</v>
      </c>
      <c r="K987" s="188" t="s">
        <v>169</v>
      </c>
      <c r="L987" s="183"/>
    </row>
    <row r="988" spans="1:12" ht="45" customHeight="1">
      <c r="A988" s="196" t="s">
        <v>2004</v>
      </c>
      <c r="B988" s="194" t="s">
        <v>2364</v>
      </c>
      <c r="C988" s="188" t="s">
        <v>43</v>
      </c>
      <c r="D988" s="200">
        <v>43948</v>
      </c>
      <c r="E988" s="201" t="s">
        <v>2365</v>
      </c>
      <c r="F988" s="201" t="s">
        <v>170</v>
      </c>
      <c r="G988" s="201" t="s">
        <v>300</v>
      </c>
      <c r="H988" s="362">
        <v>43949</v>
      </c>
      <c r="I988" s="195" t="s">
        <v>299</v>
      </c>
      <c r="J988" s="188" t="s">
        <v>38</v>
      </c>
      <c r="K988" s="188" t="s">
        <v>169</v>
      </c>
      <c r="L988" s="183"/>
    </row>
    <row r="989" spans="1:12" ht="45" customHeight="1">
      <c r="A989" s="196" t="s">
        <v>2004</v>
      </c>
      <c r="B989" s="194" t="s">
        <v>2366</v>
      </c>
      <c r="C989" s="188" t="s">
        <v>43</v>
      </c>
      <c r="D989" s="200">
        <v>43948</v>
      </c>
      <c r="E989" s="201" t="s">
        <v>2218</v>
      </c>
      <c r="F989" s="201" t="s">
        <v>170</v>
      </c>
      <c r="G989" s="201" t="s">
        <v>300</v>
      </c>
      <c r="H989" s="362">
        <v>43949</v>
      </c>
      <c r="I989" s="195" t="s">
        <v>299</v>
      </c>
      <c r="J989" s="188" t="s">
        <v>38</v>
      </c>
      <c r="K989" s="188" t="s">
        <v>169</v>
      </c>
      <c r="L989" s="183"/>
    </row>
    <row r="990" spans="1:12" ht="45" customHeight="1">
      <c r="A990" s="196" t="s">
        <v>2004</v>
      </c>
      <c r="B990" s="194" t="s">
        <v>2367</v>
      </c>
      <c r="C990" s="188" t="s">
        <v>43</v>
      </c>
      <c r="D990" s="200">
        <v>43948</v>
      </c>
      <c r="E990" s="201" t="s">
        <v>2368</v>
      </c>
      <c r="F990" s="201" t="s">
        <v>170</v>
      </c>
      <c r="G990" s="201" t="s">
        <v>300</v>
      </c>
      <c r="H990" s="362">
        <v>43949</v>
      </c>
      <c r="I990" s="195" t="s">
        <v>299</v>
      </c>
      <c r="J990" s="188" t="s">
        <v>38</v>
      </c>
      <c r="K990" s="188" t="s">
        <v>169</v>
      </c>
      <c r="L990" s="183"/>
    </row>
    <row r="991" spans="1:12" ht="45" customHeight="1">
      <c r="A991" s="196" t="s">
        <v>2004</v>
      </c>
      <c r="B991" s="194" t="s">
        <v>2369</v>
      </c>
      <c r="C991" s="188" t="s">
        <v>43</v>
      </c>
      <c r="D991" s="200">
        <v>43948</v>
      </c>
      <c r="E991" s="201" t="s">
        <v>2370</v>
      </c>
      <c r="F991" s="201" t="s">
        <v>170</v>
      </c>
      <c r="G991" s="201" t="s">
        <v>300</v>
      </c>
      <c r="H991" s="362">
        <v>43948</v>
      </c>
      <c r="I991" s="195" t="s">
        <v>299</v>
      </c>
      <c r="J991" s="188" t="s">
        <v>38</v>
      </c>
      <c r="K991" s="188" t="s">
        <v>169</v>
      </c>
      <c r="L991" s="183"/>
    </row>
    <row r="992" spans="1:12" ht="45" customHeight="1">
      <c r="A992" s="196" t="s">
        <v>2004</v>
      </c>
      <c r="B992" s="194" t="s">
        <v>2371</v>
      </c>
      <c r="C992" s="188" t="s">
        <v>43</v>
      </c>
      <c r="D992" s="200">
        <v>43948</v>
      </c>
      <c r="E992" s="207" t="s">
        <v>2372</v>
      </c>
      <c r="F992" s="201" t="s">
        <v>170</v>
      </c>
      <c r="G992" s="201" t="s">
        <v>300</v>
      </c>
      <c r="H992" s="362">
        <v>43948</v>
      </c>
      <c r="I992" s="195" t="s">
        <v>299</v>
      </c>
      <c r="J992" s="188" t="s">
        <v>38</v>
      </c>
      <c r="K992" s="188" t="s">
        <v>169</v>
      </c>
      <c r="L992" s="183"/>
    </row>
    <row r="993" spans="1:12" ht="45" customHeight="1">
      <c r="A993" s="196" t="s">
        <v>2004</v>
      </c>
      <c r="B993" s="194" t="s">
        <v>2373</v>
      </c>
      <c r="C993" s="188" t="s">
        <v>43</v>
      </c>
      <c r="D993" s="200">
        <v>43948</v>
      </c>
      <c r="E993" s="201" t="s">
        <v>2374</v>
      </c>
      <c r="F993" s="201" t="s">
        <v>170</v>
      </c>
      <c r="G993" s="201" t="s">
        <v>300</v>
      </c>
      <c r="H993" s="362">
        <v>43949</v>
      </c>
      <c r="I993" s="195" t="s">
        <v>299</v>
      </c>
      <c r="J993" s="188" t="s">
        <v>38</v>
      </c>
      <c r="K993" s="188" t="s">
        <v>169</v>
      </c>
      <c r="L993" s="183"/>
    </row>
    <row r="994" spans="1:12" ht="45" customHeight="1">
      <c r="A994" s="196" t="s">
        <v>2004</v>
      </c>
      <c r="B994" s="194" t="s">
        <v>2375</v>
      </c>
      <c r="C994" s="188" t="s">
        <v>43</v>
      </c>
      <c r="D994" s="200">
        <v>43948</v>
      </c>
      <c r="E994" s="201" t="s">
        <v>2376</v>
      </c>
      <c r="F994" s="201" t="s">
        <v>170</v>
      </c>
      <c r="G994" s="201" t="s">
        <v>300</v>
      </c>
      <c r="H994" s="362">
        <v>43949</v>
      </c>
      <c r="I994" s="195" t="s">
        <v>299</v>
      </c>
      <c r="J994" s="188" t="s">
        <v>38</v>
      </c>
      <c r="K994" s="188" t="s">
        <v>169</v>
      </c>
      <c r="L994" s="183"/>
    </row>
    <row r="995" spans="1:12" ht="45" customHeight="1">
      <c r="A995" s="196" t="s">
        <v>2004</v>
      </c>
      <c r="B995" s="194" t="s">
        <v>2377</v>
      </c>
      <c r="C995" s="188" t="s">
        <v>43</v>
      </c>
      <c r="D995" s="200">
        <v>43948</v>
      </c>
      <c r="E995" s="201" t="s">
        <v>2378</v>
      </c>
      <c r="F995" s="201" t="s">
        <v>170</v>
      </c>
      <c r="G995" s="201" t="s">
        <v>1913</v>
      </c>
      <c r="H995" s="362">
        <v>43949</v>
      </c>
      <c r="I995" s="195" t="s">
        <v>299</v>
      </c>
      <c r="J995" s="188" t="s">
        <v>38</v>
      </c>
      <c r="K995" s="188" t="s">
        <v>169</v>
      </c>
      <c r="L995" s="183"/>
    </row>
    <row r="996" spans="1:12" ht="45" customHeight="1">
      <c r="A996" s="196" t="s">
        <v>2004</v>
      </c>
      <c r="B996" s="194" t="s">
        <v>2379</v>
      </c>
      <c r="C996" s="188" t="s">
        <v>43</v>
      </c>
      <c r="D996" s="200">
        <v>43948</v>
      </c>
      <c r="E996" s="201" t="s">
        <v>2380</v>
      </c>
      <c r="F996" s="201" t="s">
        <v>170</v>
      </c>
      <c r="G996" s="201" t="s">
        <v>300</v>
      </c>
      <c r="H996" s="362">
        <v>43949</v>
      </c>
      <c r="I996" s="195" t="s">
        <v>299</v>
      </c>
      <c r="J996" s="188" t="s">
        <v>38</v>
      </c>
      <c r="K996" s="188" t="s">
        <v>169</v>
      </c>
      <c r="L996" s="183"/>
    </row>
    <row r="997" spans="1:12" ht="45" customHeight="1">
      <c r="A997" s="196" t="s">
        <v>2004</v>
      </c>
      <c r="B997" s="194" t="s">
        <v>2381</v>
      </c>
      <c r="C997" s="188" t="s">
        <v>43</v>
      </c>
      <c r="D997" s="200">
        <v>43948</v>
      </c>
      <c r="E997" s="201" t="s">
        <v>2382</v>
      </c>
      <c r="F997" s="201" t="s">
        <v>170</v>
      </c>
      <c r="G997" s="201" t="s">
        <v>300</v>
      </c>
      <c r="H997" s="362">
        <v>43948</v>
      </c>
      <c r="I997" s="195" t="s">
        <v>299</v>
      </c>
      <c r="J997" s="188" t="s">
        <v>38</v>
      </c>
      <c r="K997" s="188" t="s">
        <v>169</v>
      </c>
      <c r="L997" s="183"/>
    </row>
    <row r="998" spans="1:12" ht="45" customHeight="1">
      <c r="A998" s="196" t="s">
        <v>2004</v>
      </c>
      <c r="B998" s="194" t="s">
        <v>2383</v>
      </c>
      <c r="C998" s="188" t="s">
        <v>43</v>
      </c>
      <c r="D998" s="200">
        <v>43948</v>
      </c>
      <c r="E998" s="201" t="s">
        <v>2384</v>
      </c>
      <c r="F998" s="201" t="s">
        <v>170</v>
      </c>
      <c r="G998" s="201" t="s">
        <v>300</v>
      </c>
      <c r="H998" s="362">
        <v>43949</v>
      </c>
      <c r="I998" s="195" t="s">
        <v>299</v>
      </c>
      <c r="J998" s="188" t="s">
        <v>38</v>
      </c>
      <c r="K998" s="188" t="s">
        <v>169</v>
      </c>
      <c r="L998" s="183"/>
    </row>
    <row r="999" spans="1:12" ht="45" customHeight="1">
      <c r="A999" s="196" t="s">
        <v>2004</v>
      </c>
      <c r="B999" s="194" t="s">
        <v>2385</v>
      </c>
      <c r="C999" s="188" t="s">
        <v>65</v>
      </c>
      <c r="D999" s="200">
        <v>43948</v>
      </c>
      <c r="E999" s="201" t="s">
        <v>2386</v>
      </c>
      <c r="F999" s="201" t="s">
        <v>170</v>
      </c>
      <c r="G999" s="201" t="s">
        <v>630</v>
      </c>
      <c r="H999" s="362">
        <v>43951</v>
      </c>
      <c r="I999" s="195" t="s">
        <v>299</v>
      </c>
      <c r="J999" s="188" t="s">
        <v>38</v>
      </c>
      <c r="K999" s="188" t="s">
        <v>169</v>
      </c>
      <c r="L999" s="183"/>
    </row>
    <row r="1000" spans="1:12" ht="45" customHeight="1">
      <c r="A1000" s="196" t="s">
        <v>2004</v>
      </c>
      <c r="B1000" s="194" t="s">
        <v>2387</v>
      </c>
      <c r="C1000" s="188" t="s">
        <v>43</v>
      </c>
      <c r="D1000" s="200">
        <v>43949</v>
      </c>
      <c r="E1000" s="207" t="s">
        <v>2388</v>
      </c>
      <c r="F1000" s="201" t="s">
        <v>170</v>
      </c>
      <c r="G1000" s="201" t="s">
        <v>300</v>
      </c>
      <c r="H1000" s="362">
        <v>43949</v>
      </c>
      <c r="I1000" s="195" t="s">
        <v>299</v>
      </c>
      <c r="J1000" s="188" t="s">
        <v>38</v>
      </c>
      <c r="K1000" s="188" t="s">
        <v>169</v>
      </c>
      <c r="L1000" s="183"/>
    </row>
    <row r="1001" spans="1:12" ht="45" customHeight="1">
      <c r="A1001" s="196" t="s">
        <v>2004</v>
      </c>
      <c r="B1001" s="194" t="s">
        <v>2389</v>
      </c>
      <c r="C1001" s="188" t="s">
        <v>43</v>
      </c>
      <c r="D1001" s="200">
        <v>43949</v>
      </c>
      <c r="E1001" s="201" t="s">
        <v>2390</v>
      </c>
      <c r="F1001" s="201" t="s">
        <v>170</v>
      </c>
      <c r="G1001" s="201" t="s">
        <v>300</v>
      </c>
      <c r="H1001" s="362">
        <v>43949</v>
      </c>
      <c r="I1001" s="195" t="s">
        <v>299</v>
      </c>
      <c r="J1001" s="188" t="s">
        <v>38</v>
      </c>
      <c r="K1001" s="188" t="s">
        <v>169</v>
      </c>
      <c r="L1001" s="183"/>
    </row>
    <row r="1002" spans="1:12" ht="45" customHeight="1">
      <c r="A1002" s="196" t="s">
        <v>2004</v>
      </c>
      <c r="B1002" s="194" t="s">
        <v>2391</v>
      </c>
      <c r="C1002" s="188" t="s">
        <v>43</v>
      </c>
      <c r="D1002" s="200">
        <v>43949</v>
      </c>
      <c r="E1002" s="201" t="s">
        <v>2392</v>
      </c>
      <c r="F1002" s="201" t="s">
        <v>170</v>
      </c>
      <c r="G1002" s="201" t="s">
        <v>300</v>
      </c>
      <c r="H1002" s="362">
        <v>43949</v>
      </c>
      <c r="I1002" s="195" t="s">
        <v>299</v>
      </c>
      <c r="J1002" s="188" t="s">
        <v>38</v>
      </c>
      <c r="K1002" s="188" t="s">
        <v>169</v>
      </c>
      <c r="L1002" s="183"/>
    </row>
    <row r="1003" spans="1:12" ht="45" customHeight="1">
      <c r="A1003" s="196" t="s">
        <v>2004</v>
      </c>
      <c r="B1003" s="194" t="s">
        <v>2393</v>
      </c>
      <c r="C1003" s="188" t="s">
        <v>43</v>
      </c>
      <c r="D1003" s="200">
        <v>43949</v>
      </c>
      <c r="E1003" s="207" t="s">
        <v>2394</v>
      </c>
      <c r="F1003" s="201" t="s">
        <v>170</v>
      </c>
      <c r="G1003" s="201" t="s">
        <v>300</v>
      </c>
      <c r="H1003" s="362">
        <v>43949</v>
      </c>
      <c r="I1003" s="195" t="s">
        <v>299</v>
      </c>
      <c r="J1003" s="188" t="s">
        <v>38</v>
      </c>
      <c r="K1003" s="188" t="s">
        <v>169</v>
      </c>
      <c r="L1003" s="183"/>
    </row>
    <row r="1004" spans="1:12" ht="45" customHeight="1">
      <c r="A1004" s="196" t="s">
        <v>2004</v>
      </c>
      <c r="B1004" s="194" t="s">
        <v>2395</v>
      </c>
      <c r="C1004" s="188" t="s">
        <v>43</v>
      </c>
      <c r="D1004" s="200">
        <v>43949</v>
      </c>
      <c r="E1004" s="201" t="s">
        <v>2396</v>
      </c>
      <c r="F1004" s="201" t="s">
        <v>170</v>
      </c>
      <c r="G1004" s="201" t="s">
        <v>300</v>
      </c>
      <c r="H1004" s="362">
        <v>43949</v>
      </c>
      <c r="I1004" s="195" t="s">
        <v>299</v>
      </c>
      <c r="J1004" s="188" t="s">
        <v>38</v>
      </c>
      <c r="K1004" s="188" t="s">
        <v>169</v>
      </c>
      <c r="L1004" s="183"/>
    </row>
    <row r="1005" spans="1:12" ht="45" customHeight="1">
      <c r="A1005" s="196" t="s">
        <v>2004</v>
      </c>
      <c r="B1005" s="194" t="s">
        <v>2397</v>
      </c>
      <c r="C1005" s="188" t="s">
        <v>43</v>
      </c>
      <c r="D1005" s="200">
        <v>43949</v>
      </c>
      <c r="E1005" s="207" t="s">
        <v>2398</v>
      </c>
      <c r="F1005" s="201" t="s">
        <v>170</v>
      </c>
      <c r="G1005" s="201" t="s">
        <v>300</v>
      </c>
      <c r="H1005" s="362">
        <v>43949</v>
      </c>
      <c r="I1005" s="195" t="s">
        <v>299</v>
      </c>
      <c r="J1005" s="188" t="s">
        <v>38</v>
      </c>
      <c r="K1005" s="188" t="s">
        <v>169</v>
      </c>
      <c r="L1005" s="183"/>
    </row>
    <row r="1006" spans="1:12" ht="45" customHeight="1">
      <c r="A1006" s="196" t="s">
        <v>2004</v>
      </c>
      <c r="B1006" s="194" t="s">
        <v>2399</v>
      </c>
      <c r="C1006" s="188" t="s">
        <v>43</v>
      </c>
      <c r="D1006" s="200">
        <v>43949</v>
      </c>
      <c r="E1006" s="201" t="s">
        <v>2400</v>
      </c>
      <c r="F1006" s="201" t="s">
        <v>170</v>
      </c>
      <c r="G1006" s="201" t="s">
        <v>300</v>
      </c>
      <c r="H1006" s="362">
        <v>43949</v>
      </c>
      <c r="I1006" s="195" t="s">
        <v>299</v>
      </c>
      <c r="J1006" s="188" t="s">
        <v>38</v>
      </c>
      <c r="K1006" s="188" t="s">
        <v>169</v>
      </c>
      <c r="L1006" s="183"/>
    </row>
    <row r="1007" spans="1:12" ht="45" customHeight="1">
      <c r="A1007" s="196" t="s">
        <v>2004</v>
      </c>
      <c r="B1007" s="194" t="s">
        <v>2401</v>
      </c>
      <c r="C1007" s="188" t="s">
        <v>43</v>
      </c>
      <c r="D1007" s="200">
        <v>43949</v>
      </c>
      <c r="E1007" s="201" t="s">
        <v>2402</v>
      </c>
      <c r="F1007" s="201" t="s">
        <v>170</v>
      </c>
      <c r="G1007" s="201" t="s">
        <v>300</v>
      </c>
      <c r="H1007" s="362">
        <v>43949</v>
      </c>
      <c r="I1007" s="195" t="s">
        <v>299</v>
      </c>
      <c r="J1007" s="188" t="s">
        <v>38</v>
      </c>
      <c r="K1007" s="188" t="s">
        <v>169</v>
      </c>
      <c r="L1007" s="183"/>
    </row>
    <row r="1008" spans="1:12" ht="45" customHeight="1">
      <c r="A1008" s="196" t="s">
        <v>2004</v>
      </c>
      <c r="B1008" s="194" t="s">
        <v>2403</v>
      </c>
      <c r="C1008" s="188" t="s">
        <v>43</v>
      </c>
      <c r="D1008" s="200">
        <v>43949</v>
      </c>
      <c r="E1008" s="201" t="s">
        <v>2404</v>
      </c>
      <c r="F1008" s="201" t="s">
        <v>170</v>
      </c>
      <c r="G1008" s="201" t="s">
        <v>300</v>
      </c>
      <c r="H1008" s="362">
        <v>43949</v>
      </c>
      <c r="I1008" s="195" t="s">
        <v>299</v>
      </c>
      <c r="J1008" s="188" t="s">
        <v>38</v>
      </c>
      <c r="K1008" s="188" t="s">
        <v>169</v>
      </c>
      <c r="L1008" s="183"/>
    </row>
    <row r="1009" spans="1:12" ht="45" customHeight="1">
      <c r="A1009" s="196" t="s">
        <v>2004</v>
      </c>
      <c r="B1009" s="194" t="s">
        <v>2405</v>
      </c>
      <c r="C1009" s="188" t="s">
        <v>43</v>
      </c>
      <c r="D1009" s="200">
        <v>43949</v>
      </c>
      <c r="E1009" s="201" t="s">
        <v>2406</v>
      </c>
      <c r="F1009" s="201" t="s">
        <v>170</v>
      </c>
      <c r="G1009" s="201" t="s">
        <v>300</v>
      </c>
      <c r="H1009" s="362">
        <v>43949</v>
      </c>
      <c r="I1009" s="195" t="s">
        <v>299</v>
      </c>
      <c r="J1009" s="188" t="s">
        <v>38</v>
      </c>
      <c r="K1009" s="188" t="s">
        <v>169</v>
      </c>
      <c r="L1009" s="183"/>
    </row>
    <row r="1010" spans="1:12" ht="45" customHeight="1">
      <c r="A1010" s="196" t="s">
        <v>2004</v>
      </c>
      <c r="B1010" s="194" t="s">
        <v>2407</v>
      </c>
      <c r="C1010" s="188" t="s">
        <v>43</v>
      </c>
      <c r="D1010" s="200">
        <v>43949</v>
      </c>
      <c r="E1010" s="201" t="s">
        <v>2408</v>
      </c>
      <c r="F1010" s="201" t="s">
        <v>170</v>
      </c>
      <c r="G1010" s="201" t="s">
        <v>300</v>
      </c>
      <c r="H1010" s="362">
        <v>43949</v>
      </c>
      <c r="I1010" s="195" t="s">
        <v>299</v>
      </c>
      <c r="J1010" s="188" t="s">
        <v>38</v>
      </c>
      <c r="K1010" s="188" t="s">
        <v>169</v>
      </c>
      <c r="L1010" s="183"/>
    </row>
    <row r="1011" spans="1:12" ht="45" customHeight="1">
      <c r="A1011" s="196" t="s">
        <v>2004</v>
      </c>
      <c r="B1011" s="194" t="s">
        <v>2409</v>
      </c>
      <c r="C1011" s="188" t="s">
        <v>43</v>
      </c>
      <c r="D1011" s="200">
        <v>43949</v>
      </c>
      <c r="E1011" s="201" t="s">
        <v>2410</v>
      </c>
      <c r="F1011" s="201" t="s">
        <v>170</v>
      </c>
      <c r="G1011" s="201" t="s">
        <v>300</v>
      </c>
      <c r="H1011" s="362">
        <v>43949</v>
      </c>
      <c r="I1011" s="195" t="s">
        <v>299</v>
      </c>
      <c r="J1011" s="188" t="s">
        <v>38</v>
      </c>
      <c r="K1011" s="188" t="s">
        <v>169</v>
      </c>
      <c r="L1011" s="183"/>
    </row>
    <row r="1012" spans="1:12" ht="45" customHeight="1">
      <c r="A1012" s="196" t="s">
        <v>2004</v>
      </c>
      <c r="B1012" s="194" t="s">
        <v>2411</v>
      </c>
      <c r="C1012" s="188" t="s">
        <v>43</v>
      </c>
      <c r="D1012" s="200">
        <v>43949</v>
      </c>
      <c r="E1012" s="201" t="s">
        <v>2412</v>
      </c>
      <c r="F1012" s="201" t="s">
        <v>170</v>
      </c>
      <c r="G1012" s="201" t="s">
        <v>300</v>
      </c>
      <c r="H1012" s="362">
        <v>43965</v>
      </c>
      <c r="I1012" s="195" t="s">
        <v>299</v>
      </c>
      <c r="J1012" s="188" t="s">
        <v>38</v>
      </c>
      <c r="K1012" s="188" t="s">
        <v>169</v>
      </c>
      <c r="L1012" s="183"/>
    </row>
    <row r="1013" spans="1:12" ht="45" customHeight="1">
      <c r="A1013" s="196" t="s">
        <v>2004</v>
      </c>
      <c r="B1013" s="194" t="s">
        <v>2413</v>
      </c>
      <c r="C1013" s="188" t="s">
        <v>43</v>
      </c>
      <c r="D1013" s="200">
        <v>43949</v>
      </c>
      <c r="E1013" s="201" t="s">
        <v>2414</v>
      </c>
      <c r="F1013" s="201" t="s">
        <v>170</v>
      </c>
      <c r="G1013" s="201" t="s">
        <v>300</v>
      </c>
      <c r="H1013" s="362">
        <v>43949</v>
      </c>
      <c r="I1013" s="195" t="s">
        <v>299</v>
      </c>
      <c r="J1013" s="188" t="s">
        <v>38</v>
      </c>
      <c r="K1013" s="188" t="s">
        <v>169</v>
      </c>
      <c r="L1013" s="183"/>
    </row>
    <row r="1014" spans="1:12" ht="45" customHeight="1">
      <c r="A1014" s="196" t="s">
        <v>2004</v>
      </c>
      <c r="B1014" s="194" t="s">
        <v>2415</v>
      </c>
      <c r="C1014" s="188" t="s">
        <v>43</v>
      </c>
      <c r="D1014" s="200">
        <v>43949</v>
      </c>
      <c r="E1014" s="201" t="s">
        <v>2416</v>
      </c>
      <c r="F1014" s="201" t="s">
        <v>170</v>
      </c>
      <c r="G1014" s="201" t="s">
        <v>300</v>
      </c>
      <c r="H1014" s="362">
        <v>43949</v>
      </c>
      <c r="I1014" s="195" t="s">
        <v>299</v>
      </c>
      <c r="J1014" s="188" t="s">
        <v>38</v>
      </c>
      <c r="K1014" s="188" t="s">
        <v>169</v>
      </c>
      <c r="L1014" s="183"/>
    </row>
    <row r="1015" spans="1:12" ht="45" customHeight="1">
      <c r="A1015" s="196" t="s">
        <v>2004</v>
      </c>
      <c r="B1015" s="194" t="s">
        <v>2417</v>
      </c>
      <c r="C1015" s="188" t="s">
        <v>43</v>
      </c>
      <c r="D1015" s="200">
        <v>43949</v>
      </c>
      <c r="E1015" s="201" t="s">
        <v>2418</v>
      </c>
      <c r="F1015" s="201" t="s">
        <v>170</v>
      </c>
      <c r="G1015" s="201" t="s">
        <v>300</v>
      </c>
      <c r="H1015" s="362">
        <v>43949</v>
      </c>
      <c r="I1015" s="195" t="s">
        <v>299</v>
      </c>
      <c r="J1015" s="188" t="s">
        <v>38</v>
      </c>
      <c r="K1015" s="188" t="s">
        <v>169</v>
      </c>
      <c r="L1015" s="183"/>
    </row>
    <row r="1016" spans="1:12" ht="45" customHeight="1">
      <c r="A1016" s="196" t="s">
        <v>2004</v>
      </c>
      <c r="B1016" s="194" t="s">
        <v>2419</v>
      </c>
      <c r="C1016" s="188" t="s">
        <v>43</v>
      </c>
      <c r="D1016" s="200">
        <v>43949</v>
      </c>
      <c r="E1016" s="201" t="s">
        <v>2420</v>
      </c>
      <c r="F1016" s="201" t="s">
        <v>170</v>
      </c>
      <c r="G1016" s="201" t="s">
        <v>300</v>
      </c>
      <c r="H1016" s="362">
        <v>43949</v>
      </c>
      <c r="I1016" s="195" t="s">
        <v>299</v>
      </c>
      <c r="J1016" s="188" t="s">
        <v>38</v>
      </c>
      <c r="K1016" s="188" t="s">
        <v>169</v>
      </c>
      <c r="L1016" s="183"/>
    </row>
    <row r="1017" spans="1:12" ht="45" customHeight="1">
      <c r="A1017" s="196" t="s">
        <v>2004</v>
      </c>
      <c r="B1017" s="194" t="s">
        <v>2421</v>
      </c>
      <c r="C1017" s="188" t="s">
        <v>43</v>
      </c>
      <c r="D1017" s="200">
        <v>43949</v>
      </c>
      <c r="E1017" s="201" t="s">
        <v>2422</v>
      </c>
      <c r="F1017" s="201" t="s">
        <v>170</v>
      </c>
      <c r="G1017" s="201" t="s">
        <v>300</v>
      </c>
      <c r="H1017" s="362">
        <v>43949</v>
      </c>
      <c r="I1017" s="195" t="s">
        <v>299</v>
      </c>
      <c r="J1017" s="188" t="s">
        <v>38</v>
      </c>
      <c r="K1017" s="188" t="s">
        <v>169</v>
      </c>
      <c r="L1017" s="183"/>
    </row>
    <row r="1018" spans="1:12" ht="45" customHeight="1">
      <c r="A1018" s="196" t="s">
        <v>2004</v>
      </c>
      <c r="B1018" s="194" t="s">
        <v>2423</v>
      </c>
      <c r="C1018" s="188" t="s">
        <v>43</v>
      </c>
      <c r="D1018" s="200">
        <v>43949</v>
      </c>
      <c r="E1018" s="201" t="s">
        <v>2424</v>
      </c>
      <c r="F1018" s="201" t="s">
        <v>170</v>
      </c>
      <c r="G1018" s="201" t="s">
        <v>300</v>
      </c>
      <c r="H1018" s="362">
        <v>43949</v>
      </c>
      <c r="I1018" s="195" t="s">
        <v>299</v>
      </c>
      <c r="J1018" s="188" t="s">
        <v>38</v>
      </c>
      <c r="K1018" s="188" t="s">
        <v>169</v>
      </c>
      <c r="L1018" s="183"/>
    </row>
    <row r="1019" spans="1:12" ht="45" customHeight="1">
      <c r="A1019" s="196" t="s">
        <v>2004</v>
      </c>
      <c r="B1019" s="194" t="s">
        <v>2425</v>
      </c>
      <c r="C1019" s="188" t="s">
        <v>43</v>
      </c>
      <c r="D1019" s="200">
        <v>43949</v>
      </c>
      <c r="E1019" s="201" t="s">
        <v>2426</v>
      </c>
      <c r="F1019" s="201" t="s">
        <v>170</v>
      </c>
      <c r="G1019" s="201" t="s">
        <v>300</v>
      </c>
      <c r="H1019" s="362">
        <v>43949</v>
      </c>
      <c r="I1019" s="195" t="s">
        <v>299</v>
      </c>
      <c r="J1019" s="188" t="s">
        <v>38</v>
      </c>
      <c r="K1019" s="188" t="s">
        <v>169</v>
      </c>
      <c r="L1019" s="183"/>
    </row>
    <row r="1020" spans="1:12" ht="45" customHeight="1">
      <c r="A1020" s="196" t="s">
        <v>2004</v>
      </c>
      <c r="B1020" s="194" t="s">
        <v>2427</v>
      </c>
      <c r="C1020" s="188" t="s">
        <v>43</v>
      </c>
      <c r="D1020" s="200">
        <v>43949</v>
      </c>
      <c r="E1020" s="201" t="s">
        <v>2424</v>
      </c>
      <c r="F1020" s="201" t="s">
        <v>170</v>
      </c>
      <c r="G1020" s="201" t="s">
        <v>300</v>
      </c>
      <c r="H1020" s="362">
        <v>43949</v>
      </c>
      <c r="I1020" s="195" t="s">
        <v>299</v>
      </c>
      <c r="J1020" s="188" t="s">
        <v>38</v>
      </c>
      <c r="K1020" s="188" t="s">
        <v>169</v>
      </c>
      <c r="L1020" s="183"/>
    </row>
    <row r="1021" spans="1:12" ht="45" customHeight="1">
      <c r="A1021" s="196" t="s">
        <v>2004</v>
      </c>
      <c r="B1021" s="194" t="s">
        <v>2428</v>
      </c>
      <c r="C1021" s="188" t="s">
        <v>43</v>
      </c>
      <c r="D1021" s="200">
        <v>43949</v>
      </c>
      <c r="E1021" s="201" t="s">
        <v>2429</v>
      </c>
      <c r="F1021" s="201" t="s">
        <v>170</v>
      </c>
      <c r="G1021" s="201" t="s">
        <v>300</v>
      </c>
      <c r="H1021" s="362">
        <v>43949</v>
      </c>
      <c r="I1021" s="195" t="s">
        <v>299</v>
      </c>
      <c r="J1021" s="188" t="s">
        <v>38</v>
      </c>
      <c r="K1021" s="188" t="s">
        <v>169</v>
      </c>
      <c r="L1021" s="183"/>
    </row>
    <row r="1022" spans="1:12" ht="45" customHeight="1">
      <c r="A1022" s="196" t="s">
        <v>2004</v>
      </c>
      <c r="B1022" s="194" t="s">
        <v>2430</v>
      </c>
      <c r="C1022" s="188" t="s">
        <v>43</v>
      </c>
      <c r="D1022" s="200">
        <v>43949</v>
      </c>
      <c r="E1022" s="201" t="s">
        <v>2431</v>
      </c>
      <c r="F1022" s="201" t="s">
        <v>170</v>
      </c>
      <c r="G1022" s="201" t="s">
        <v>300</v>
      </c>
      <c r="H1022" s="362">
        <v>43949</v>
      </c>
      <c r="I1022" s="195" t="s">
        <v>299</v>
      </c>
      <c r="J1022" s="188" t="s">
        <v>38</v>
      </c>
      <c r="K1022" s="188" t="s">
        <v>169</v>
      </c>
      <c r="L1022" s="183"/>
    </row>
    <row r="1023" spans="1:12" ht="45" customHeight="1">
      <c r="A1023" s="196" t="s">
        <v>2004</v>
      </c>
      <c r="B1023" s="194" t="s">
        <v>2432</v>
      </c>
      <c r="C1023" s="188" t="s">
        <v>43</v>
      </c>
      <c r="D1023" s="200">
        <v>43949</v>
      </c>
      <c r="E1023" s="201" t="s">
        <v>2429</v>
      </c>
      <c r="F1023" s="201" t="s">
        <v>170</v>
      </c>
      <c r="G1023" s="201" t="s">
        <v>300</v>
      </c>
      <c r="H1023" s="362">
        <v>43949</v>
      </c>
      <c r="I1023" s="195" t="s">
        <v>299</v>
      </c>
      <c r="J1023" s="188" t="s">
        <v>38</v>
      </c>
      <c r="K1023" s="188" t="s">
        <v>169</v>
      </c>
      <c r="L1023" s="183"/>
    </row>
    <row r="1024" spans="1:12" ht="45" customHeight="1">
      <c r="A1024" s="196" t="s">
        <v>2004</v>
      </c>
      <c r="B1024" s="194" t="s">
        <v>2433</v>
      </c>
      <c r="C1024" s="188" t="s">
        <v>43</v>
      </c>
      <c r="D1024" s="200">
        <v>43949</v>
      </c>
      <c r="E1024" s="207" t="s">
        <v>2434</v>
      </c>
      <c r="F1024" s="201" t="s">
        <v>170</v>
      </c>
      <c r="G1024" s="201" t="s">
        <v>300</v>
      </c>
      <c r="H1024" s="362">
        <v>43949</v>
      </c>
      <c r="I1024" s="195" t="s">
        <v>299</v>
      </c>
      <c r="J1024" s="188" t="s">
        <v>38</v>
      </c>
      <c r="K1024" s="188" t="s">
        <v>169</v>
      </c>
      <c r="L1024" s="183"/>
    </row>
    <row r="1025" spans="1:12" ht="45" customHeight="1">
      <c r="A1025" s="196" t="s">
        <v>2004</v>
      </c>
      <c r="B1025" s="194" t="s">
        <v>2435</v>
      </c>
      <c r="C1025" s="188" t="s">
        <v>43</v>
      </c>
      <c r="D1025" s="200">
        <v>43949</v>
      </c>
      <c r="E1025" s="201" t="s">
        <v>2175</v>
      </c>
      <c r="F1025" s="201" t="s">
        <v>170</v>
      </c>
      <c r="G1025" s="201" t="s">
        <v>300</v>
      </c>
      <c r="H1025" s="362">
        <v>43949</v>
      </c>
      <c r="I1025" s="195" t="s">
        <v>299</v>
      </c>
      <c r="J1025" s="188" t="s">
        <v>38</v>
      </c>
      <c r="K1025" s="188" t="s">
        <v>169</v>
      </c>
      <c r="L1025" s="183"/>
    </row>
    <row r="1026" spans="1:12" ht="45" customHeight="1">
      <c r="A1026" s="196" t="s">
        <v>2004</v>
      </c>
      <c r="B1026" s="194" t="s">
        <v>2436</v>
      </c>
      <c r="C1026" s="188" t="s">
        <v>43</v>
      </c>
      <c r="D1026" s="200">
        <v>43949</v>
      </c>
      <c r="E1026" s="201" t="s">
        <v>2437</v>
      </c>
      <c r="F1026" s="201" t="s">
        <v>170</v>
      </c>
      <c r="G1026" s="201" t="s">
        <v>300</v>
      </c>
      <c r="H1026" s="362">
        <v>43949</v>
      </c>
      <c r="I1026" s="195" t="s">
        <v>299</v>
      </c>
      <c r="J1026" s="188" t="s">
        <v>38</v>
      </c>
      <c r="K1026" s="188" t="s">
        <v>169</v>
      </c>
      <c r="L1026" s="183"/>
    </row>
    <row r="1027" spans="1:12" ht="45" customHeight="1">
      <c r="A1027" s="196" t="s">
        <v>2004</v>
      </c>
      <c r="B1027" s="194" t="s">
        <v>2438</v>
      </c>
      <c r="C1027" s="188" t="s">
        <v>43</v>
      </c>
      <c r="D1027" s="200">
        <v>43949</v>
      </c>
      <c r="E1027" s="207" t="s">
        <v>2439</v>
      </c>
      <c r="F1027" s="201" t="s">
        <v>170</v>
      </c>
      <c r="G1027" s="201" t="s">
        <v>300</v>
      </c>
      <c r="H1027" s="362">
        <v>43949</v>
      </c>
      <c r="I1027" s="195" t="s">
        <v>299</v>
      </c>
      <c r="J1027" s="188" t="s">
        <v>38</v>
      </c>
      <c r="K1027" s="188" t="s">
        <v>169</v>
      </c>
      <c r="L1027" s="183"/>
    </row>
    <row r="1028" spans="1:12" ht="45" customHeight="1">
      <c r="A1028" s="196" t="s">
        <v>2004</v>
      </c>
      <c r="B1028" s="194" t="s">
        <v>2440</v>
      </c>
      <c r="C1028" s="188" t="s">
        <v>43</v>
      </c>
      <c r="D1028" s="200">
        <v>43949</v>
      </c>
      <c r="E1028" s="201" t="s">
        <v>2441</v>
      </c>
      <c r="F1028" s="201" t="s">
        <v>170</v>
      </c>
      <c r="G1028" s="201" t="s">
        <v>300</v>
      </c>
      <c r="H1028" s="362">
        <v>43949</v>
      </c>
      <c r="I1028" s="195" t="s">
        <v>299</v>
      </c>
      <c r="J1028" s="188" t="s">
        <v>38</v>
      </c>
      <c r="K1028" s="188" t="s">
        <v>169</v>
      </c>
      <c r="L1028" s="183"/>
    </row>
    <row r="1029" spans="1:12" ht="45" customHeight="1">
      <c r="A1029" s="196" t="s">
        <v>2004</v>
      </c>
      <c r="B1029" s="194" t="s">
        <v>2442</v>
      </c>
      <c r="C1029" s="188" t="s">
        <v>65</v>
      </c>
      <c r="D1029" s="208" t="s">
        <v>2443</v>
      </c>
      <c r="E1029" s="10" t="s">
        <v>2444</v>
      </c>
      <c r="F1029" s="201" t="s">
        <v>170</v>
      </c>
      <c r="G1029" s="201" t="s">
        <v>180</v>
      </c>
      <c r="H1029" s="362">
        <v>43949</v>
      </c>
      <c r="I1029" s="209" t="s">
        <v>299</v>
      </c>
      <c r="J1029" s="188" t="s">
        <v>38</v>
      </c>
      <c r="K1029" s="188" t="s">
        <v>169</v>
      </c>
      <c r="L1029" s="183"/>
    </row>
    <row r="1030" spans="1:12" ht="45" customHeight="1">
      <c r="A1030" s="196" t="s">
        <v>2004</v>
      </c>
      <c r="B1030" s="194" t="s">
        <v>2445</v>
      </c>
      <c r="C1030" s="188" t="s">
        <v>65</v>
      </c>
      <c r="D1030" s="208" t="s">
        <v>2443</v>
      </c>
      <c r="E1030" s="10" t="s">
        <v>2218</v>
      </c>
      <c r="F1030" s="201" t="s">
        <v>170</v>
      </c>
      <c r="G1030" s="201" t="s">
        <v>180</v>
      </c>
      <c r="H1030" s="362">
        <v>43949</v>
      </c>
      <c r="I1030" s="210" t="s">
        <v>299</v>
      </c>
      <c r="J1030" s="188" t="s">
        <v>38</v>
      </c>
      <c r="K1030" s="188" t="s">
        <v>169</v>
      </c>
      <c r="L1030" s="183"/>
    </row>
    <row r="1031" spans="1:12" ht="45" customHeight="1">
      <c r="A1031" s="196" t="s">
        <v>2004</v>
      </c>
      <c r="B1031" s="194" t="s">
        <v>2446</v>
      </c>
      <c r="C1031" s="188" t="s">
        <v>65</v>
      </c>
      <c r="D1031" s="208" t="s">
        <v>2443</v>
      </c>
      <c r="E1031" s="10" t="s">
        <v>2447</v>
      </c>
      <c r="F1031" s="201" t="s">
        <v>170</v>
      </c>
      <c r="G1031" s="201" t="s">
        <v>180</v>
      </c>
      <c r="H1031" s="362">
        <v>43949</v>
      </c>
      <c r="I1031" s="195" t="s">
        <v>299</v>
      </c>
      <c r="J1031" s="188" t="s">
        <v>38</v>
      </c>
      <c r="K1031" s="188" t="s">
        <v>169</v>
      </c>
      <c r="L1031" s="183"/>
    </row>
    <row r="1032" spans="1:12" ht="45" customHeight="1">
      <c r="A1032" s="196" t="s">
        <v>2004</v>
      </c>
      <c r="B1032" s="194" t="s">
        <v>2448</v>
      </c>
      <c r="C1032" s="188" t="s">
        <v>43</v>
      </c>
      <c r="D1032" s="200">
        <v>43950</v>
      </c>
      <c r="E1032" s="201" t="s">
        <v>2449</v>
      </c>
      <c r="F1032" s="201" t="s">
        <v>170</v>
      </c>
      <c r="G1032" s="201" t="s">
        <v>300</v>
      </c>
      <c r="H1032" s="362">
        <v>43950</v>
      </c>
      <c r="I1032" s="195" t="s">
        <v>299</v>
      </c>
      <c r="J1032" s="188" t="s">
        <v>38</v>
      </c>
      <c r="K1032" s="188" t="s">
        <v>169</v>
      </c>
      <c r="L1032" s="183"/>
    </row>
    <row r="1033" spans="1:12" ht="45" customHeight="1">
      <c r="A1033" s="196" t="s">
        <v>2004</v>
      </c>
      <c r="B1033" s="194" t="s">
        <v>2450</v>
      </c>
      <c r="C1033" s="188" t="s">
        <v>43</v>
      </c>
      <c r="D1033" s="200">
        <v>43950</v>
      </c>
      <c r="E1033" s="201" t="s">
        <v>2451</v>
      </c>
      <c r="F1033" s="201" t="s">
        <v>170</v>
      </c>
      <c r="G1033" s="201" t="s">
        <v>300</v>
      </c>
      <c r="H1033" s="362">
        <v>43950</v>
      </c>
      <c r="I1033" s="195" t="s">
        <v>299</v>
      </c>
      <c r="J1033" s="188" t="s">
        <v>38</v>
      </c>
      <c r="K1033" s="188" t="s">
        <v>169</v>
      </c>
      <c r="L1033" s="183"/>
    </row>
    <row r="1034" spans="1:12" ht="45" customHeight="1">
      <c r="A1034" s="196" t="s">
        <v>2004</v>
      </c>
      <c r="B1034" s="194" t="s">
        <v>2452</v>
      </c>
      <c r="C1034" s="188" t="s">
        <v>43</v>
      </c>
      <c r="D1034" s="200">
        <v>43950</v>
      </c>
      <c r="E1034" s="207" t="s">
        <v>2453</v>
      </c>
      <c r="F1034" s="201" t="s">
        <v>170</v>
      </c>
      <c r="G1034" s="201" t="s">
        <v>300</v>
      </c>
      <c r="H1034" s="362">
        <v>43950</v>
      </c>
      <c r="I1034" s="195" t="s">
        <v>299</v>
      </c>
      <c r="J1034" s="188" t="s">
        <v>38</v>
      </c>
      <c r="K1034" s="188" t="s">
        <v>169</v>
      </c>
      <c r="L1034" s="183"/>
    </row>
    <row r="1035" spans="1:12" ht="45" customHeight="1">
      <c r="A1035" s="196" t="s">
        <v>2004</v>
      </c>
      <c r="B1035" s="194" t="s">
        <v>2454</v>
      </c>
      <c r="C1035" s="188" t="s">
        <v>43</v>
      </c>
      <c r="D1035" s="200">
        <v>43950</v>
      </c>
      <c r="E1035" s="201" t="s">
        <v>2455</v>
      </c>
      <c r="F1035" s="201" t="s">
        <v>170</v>
      </c>
      <c r="G1035" s="201" t="s">
        <v>300</v>
      </c>
      <c r="H1035" s="362">
        <v>43950</v>
      </c>
      <c r="I1035" s="195" t="s">
        <v>299</v>
      </c>
      <c r="J1035" s="188" t="s">
        <v>38</v>
      </c>
      <c r="K1035" s="188" t="s">
        <v>169</v>
      </c>
      <c r="L1035" s="183"/>
    </row>
    <row r="1036" spans="1:12" ht="45" customHeight="1">
      <c r="A1036" s="196" t="s">
        <v>2004</v>
      </c>
      <c r="B1036" s="194" t="s">
        <v>2456</v>
      </c>
      <c r="C1036" s="188" t="s">
        <v>43</v>
      </c>
      <c r="D1036" s="200">
        <v>43950</v>
      </c>
      <c r="E1036" s="201" t="s">
        <v>2175</v>
      </c>
      <c r="F1036" s="201" t="s">
        <v>170</v>
      </c>
      <c r="G1036" s="201" t="s">
        <v>300</v>
      </c>
      <c r="H1036" s="362">
        <v>43950</v>
      </c>
      <c r="I1036" s="195" t="s">
        <v>299</v>
      </c>
      <c r="J1036" s="188" t="s">
        <v>38</v>
      </c>
      <c r="K1036" s="188" t="s">
        <v>169</v>
      </c>
      <c r="L1036" s="183"/>
    </row>
    <row r="1037" spans="1:12" ht="45" customHeight="1">
      <c r="A1037" s="196" t="s">
        <v>2004</v>
      </c>
      <c r="B1037" s="194" t="s">
        <v>2457</v>
      </c>
      <c r="C1037" s="188" t="s">
        <v>43</v>
      </c>
      <c r="D1037" s="200">
        <v>43950</v>
      </c>
      <c r="E1037" s="201" t="s">
        <v>2458</v>
      </c>
      <c r="F1037" s="201" t="s">
        <v>170</v>
      </c>
      <c r="G1037" s="201" t="s">
        <v>300</v>
      </c>
      <c r="H1037" s="362">
        <v>43950</v>
      </c>
      <c r="I1037" s="195" t="s">
        <v>299</v>
      </c>
      <c r="J1037" s="188" t="s">
        <v>38</v>
      </c>
      <c r="K1037" s="188" t="s">
        <v>169</v>
      </c>
      <c r="L1037" s="183"/>
    </row>
    <row r="1038" spans="1:12" ht="45" customHeight="1">
      <c r="A1038" s="196" t="s">
        <v>2004</v>
      </c>
      <c r="B1038" s="194" t="s">
        <v>2459</v>
      </c>
      <c r="C1038" s="188" t="s">
        <v>43</v>
      </c>
      <c r="D1038" s="200">
        <v>43950</v>
      </c>
      <c r="E1038" s="201" t="s">
        <v>2460</v>
      </c>
      <c r="F1038" s="201" t="s">
        <v>170</v>
      </c>
      <c r="G1038" s="201" t="s">
        <v>300</v>
      </c>
      <c r="H1038" s="362">
        <v>43950</v>
      </c>
      <c r="I1038" s="195" t="s">
        <v>299</v>
      </c>
      <c r="J1038" s="188" t="s">
        <v>38</v>
      </c>
      <c r="K1038" s="188" t="s">
        <v>169</v>
      </c>
      <c r="L1038" s="183"/>
    </row>
    <row r="1039" spans="1:12" ht="45" customHeight="1">
      <c r="A1039" s="196" t="s">
        <v>2004</v>
      </c>
      <c r="B1039" s="194" t="s">
        <v>2461</v>
      </c>
      <c r="C1039" s="188" t="s">
        <v>43</v>
      </c>
      <c r="D1039" s="200">
        <v>43950</v>
      </c>
      <c r="E1039" s="207" t="s">
        <v>2462</v>
      </c>
      <c r="F1039" s="201" t="s">
        <v>170</v>
      </c>
      <c r="G1039" s="201" t="s">
        <v>300</v>
      </c>
      <c r="H1039" s="362">
        <v>43950</v>
      </c>
      <c r="I1039" s="195" t="s">
        <v>299</v>
      </c>
      <c r="J1039" s="188" t="s">
        <v>38</v>
      </c>
      <c r="K1039" s="188" t="s">
        <v>169</v>
      </c>
      <c r="L1039" s="183"/>
    </row>
    <row r="1040" spans="1:12" ht="45" customHeight="1">
      <c r="A1040" s="196" t="s">
        <v>2004</v>
      </c>
      <c r="B1040" s="194" t="s">
        <v>2463</v>
      </c>
      <c r="C1040" s="188" t="s">
        <v>43</v>
      </c>
      <c r="D1040" s="200">
        <v>43950</v>
      </c>
      <c r="E1040" s="207" t="s">
        <v>2462</v>
      </c>
      <c r="F1040" s="201" t="s">
        <v>170</v>
      </c>
      <c r="G1040" s="201" t="s">
        <v>300</v>
      </c>
      <c r="H1040" s="362">
        <v>43950</v>
      </c>
      <c r="I1040" s="195" t="s">
        <v>299</v>
      </c>
      <c r="J1040" s="188" t="s">
        <v>38</v>
      </c>
      <c r="K1040" s="188" t="s">
        <v>169</v>
      </c>
      <c r="L1040" s="183"/>
    </row>
    <row r="1041" spans="1:12" ht="45" customHeight="1">
      <c r="A1041" s="196" t="s">
        <v>2004</v>
      </c>
      <c r="B1041" s="194" t="s">
        <v>2464</v>
      </c>
      <c r="C1041" s="188" t="s">
        <v>43</v>
      </c>
      <c r="D1041" s="200">
        <v>43950</v>
      </c>
      <c r="E1041" s="201" t="s">
        <v>2465</v>
      </c>
      <c r="F1041" s="201" t="s">
        <v>170</v>
      </c>
      <c r="G1041" s="201" t="s">
        <v>300</v>
      </c>
      <c r="H1041" s="362">
        <v>43950</v>
      </c>
      <c r="I1041" s="195" t="s">
        <v>299</v>
      </c>
      <c r="J1041" s="188" t="s">
        <v>38</v>
      </c>
      <c r="K1041" s="188" t="s">
        <v>169</v>
      </c>
      <c r="L1041" s="183"/>
    </row>
    <row r="1042" spans="1:12" ht="45" customHeight="1">
      <c r="A1042" s="196" t="s">
        <v>2004</v>
      </c>
      <c r="B1042" s="194" t="s">
        <v>2466</v>
      </c>
      <c r="C1042" s="188" t="s">
        <v>43</v>
      </c>
      <c r="D1042" s="200">
        <v>43950</v>
      </c>
      <c r="E1042" s="201" t="s">
        <v>2467</v>
      </c>
      <c r="F1042" s="201" t="s">
        <v>170</v>
      </c>
      <c r="G1042" s="201" t="s">
        <v>300</v>
      </c>
      <c r="H1042" s="362">
        <v>43950</v>
      </c>
      <c r="I1042" s="195" t="s">
        <v>299</v>
      </c>
      <c r="J1042" s="188" t="s">
        <v>38</v>
      </c>
      <c r="K1042" s="188" t="s">
        <v>169</v>
      </c>
      <c r="L1042" s="183"/>
    </row>
    <row r="1043" spans="1:12" ht="45" customHeight="1">
      <c r="A1043" s="196" t="s">
        <v>2004</v>
      </c>
      <c r="B1043" s="194" t="s">
        <v>2468</v>
      </c>
      <c r="C1043" s="188" t="s">
        <v>43</v>
      </c>
      <c r="D1043" s="200">
        <v>43950</v>
      </c>
      <c r="E1043" s="201" t="s">
        <v>2469</v>
      </c>
      <c r="F1043" s="201" t="s">
        <v>170</v>
      </c>
      <c r="G1043" s="201" t="s">
        <v>300</v>
      </c>
      <c r="H1043" s="362">
        <v>43955</v>
      </c>
      <c r="I1043" s="195" t="s">
        <v>299</v>
      </c>
      <c r="J1043" s="188" t="s">
        <v>38</v>
      </c>
      <c r="K1043" s="188" t="s">
        <v>169</v>
      </c>
      <c r="L1043" s="183"/>
    </row>
    <row r="1044" spans="1:12" ht="45" customHeight="1">
      <c r="A1044" s="196" t="s">
        <v>2004</v>
      </c>
      <c r="B1044" s="194" t="s">
        <v>2470</v>
      </c>
      <c r="C1044" s="188" t="s">
        <v>43</v>
      </c>
      <c r="D1044" s="200">
        <v>43950</v>
      </c>
      <c r="E1044" s="201" t="s">
        <v>2471</v>
      </c>
      <c r="F1044" s="201" t="s">
        <v>170</v>
      </c>
      <c r="G1044" s="188" t="s">
        <v>180</v>
      </c>
      <c r="H1044" s="362">
        <v>43968</v>
      </c>
      <c r="I1044" s="195" t="s">
        <v>299</v>
      </c>
      <c r="J1044" s="188" t="s">
        <v>38</v>
      </c>
      <c r="K1044" s="188" t="s">
        <v>169</v>
      </c>
      <c r="L1044" s="183"/>
    </row>
    <row r="1045" spans="1:12" ht="45" customHeight="1">
      <c r="A1045" s="196" t="s">
        <v>2004</v>
      </c>
      <c r="B1045" s="194" t="s">
        <v>2472</v>
      </c>
      <c r="C1045" s="188" t="s">
        <v>43</v>
      </c>
      <c r="D1045" s="200">
        <v>43950</v>
      </c>
      <c r="E1045" s="201" t="s">
        <v>2473</v>
      </c>
      <c r="F1045" s="201" t="s">
        <v>170</v>
      </c>
      <c r="G1045" s="188" t="s">
        <v>180</v>
      </c>
      <c r="H1045" s="362">
        <v>43968</v>
      </c>
      <c r="I1045" s="195" t="s">
        <v>299</v>
      </c>
      <c r="J1045" s="188" t="s">
        <v>38</v>
      </c>
      <c r="K1045" s="188" t="s">
        <v>169</v>
      </c>
      <c r="L1045" s="183"/>
    </row>
    <row r="1046" spans="1:12" ht="45" customHeight="1">
      <c r="A1046" s="196" t="s">
        <v>2004</v>
      </c>
      <c r="B1046" s="194" t="s">
        <v>2474</v>
      </c>
      <c r="C1046" s="188" t="s">
        <v>43</v>
      </c>
      <c r="D1046" s="200">
        <v>43950</v>
      </c>
      <c r="E1046" s="201" t="s">
        <v>2475</v>
      </c>
      <c r="F1046" s="201" t="s">
        <v>170</v>
      </c>
      <c r="G1046" s="201" t="s">
        <v>1913</v>
      </c>
      <c r="H1046" s="362">
        <v>43950</v>
      </c>
      <c r="I1046" s="195" t="s">
        <v>299</v>
      </c>
      <c r="J1046" s="188" t="s">
        <v>38</v>
      </c>
      <c r="K1046" s="188" t="s">
        <v>169</v>
      </c>
      <c r="L1046" s="183"/>
    </row>
    <row r="1047" spans="1:12" ht="45" customHeight="1">
      <c r="A1047" s="196" t="s">
        <v>2004</v>
      </c>
      <c r="B1047" s="194" t="s">
        <v>2476</v>
      </c>
      <c r="C1047" s="188" t="s">
        <v>43</v>
      </c>
      <c r="D1047" s="200">
        <v>43950</v>
      </c>
      <c r="E1047" s="186" t="s">
        <v>2477</v>
      </c>
      <c r="F1047" s="201" t="s">
        <v>170</v>
      </c>
      <c r="G1047" s="201" t="s">
        <v>300</v>
      </c>
      <c r="H1047" s="362">
        <v>43950</v>
      </c>
      <c r="I1047" s="195" t="s">
        <v>299</v>
      </c>
      <c r="J1047" s="188" t="s">
        <v>38</v>
      </c>
      <c r="K1047" s="188" t="s">
        <v>169</v>
      </c>
      <c r="L1047" s="183"/>
    </row>
    <row r="1048" spans="1:12" ht="45" customHeight="1">
      <c r="A1048" s="196" t="s">
        <v>2004</v>
      </c>
      <c r="B1048" s="194" t="s">
        <v>2478</v>
      </c>
      <c r="C1048" s="188" t="s">
        <v>43</v>
      </c>
      <c r="D1048" s="200">
        <v>43950</v>
      </c>
      <c r="E1048" s="207" t="s">
        <v>2479</v>
      </c>
      <c r="F1048" s="201" t="s">
        <v>170</v>
      </c>
      <c r="G1048" s="201" t="s">
        <v>300</v>
      </c>
      <c r="H1048" s="362">
        <v>43950</v>
      </c>
      <c r="I1048" s="195" t="s">
        <v>299</v>
      </c>
      <c r="J1048" s="188" t="s">
        <v>38</v>
      </c>
      <c r="K1048" s="188" t="s">
        <v>169</v>
      </c>
      <c r="L1048" s="183"/>
    </row>
    <row r="1049" spans="1:12" ht="45" customHeight="1">
      <c r="A1049" s="196" t="s">
        <v>2004</v>
      </c>
      <c r="B1049" s="194" t="s">
        <v>2480</v>
      </c>
      <c r="C1049" s="188" t="s">
        <v>43</v>
      </c>
      <c r="D1049" s="200">
        <v>43951</v>
      </c>
      <c r="E1049" s="201" t="s">
        <v>2481</v>
      </c>
      <c r="F1049" s="201" t="s">
        <v>170</v>
      </c>
      <c r="G1049" s="201" t="s">
        <v>300</v>
      </c>
      <c r="H1049" s="362">
        <v>43951</v>
      </c>
      <c r="I1049" s="195" t="s">
        <v>299</v>
      </c>
      <c r="J1049" s="188" t="s">
        <v>38</v>
      </c>
      <c r="K1049" s="188" t="s">
        <v>169</v>
      </c>
      <c r="L1049" s="183"/>
    </row>
    <row r="1050" spans="1:12" ht="45" customHeight="1">
      <c r="A1050" s="196" t="s">
        <v>2004</v>
      </c>
      <c r="B1050" s="194" t="s">
        <v>2482</v>
      </c>
      <c r="C1050" s="188" t="s">
        <v>43</v>
      </c>
      <c r="D1050" s="200">
        <v>43951</v>
      </c>
      <c r="E1050" s="201" t="s">
        <v>2460</v>
      </c>
      <c r="F1050" s="201" t="s">
        <v>170</v>
      </c>
      <c r="G1050" s="201" t="s">
        <v>300</v>
      </c>
      <c r="H1050" s="362">
        <v>43951</v>
      </c>
      <c r="I1050" s="195" t="s">
        <v>299</v>
      </c>
      <c r="J1050" s="188" t="s">
        <v>38</v>
      </c>
      <c r="K1050" s="188" t="s">
        <v>169</v>
      </c>
      <c r="L1050" s="183"/>
    </row>
    <row r="1051" spans="1:12" ht="45" customHeight="1">
      <c r="A1051" s="196" t="s">
        <v>2004</v>
      </c>
      <c r="B1051" s="194" t="s">
        <v>2483</v>
      </c>
      <c r="C1051" s="188" t="s">
        <v>43</v>
      </c>
      <c r="D1051" s="200">
        <v>43951</v>
      </c>
      <c r="E1051" s="201" t="s">
        <v>2484</v>
      </c>
      <c r="F1051" s="201" t="s">
        <v>170</v>
      </c>
      <c r="G1051" s="201" t="s">
        <v>300</v>
      </c>
      <c r="H1051" s="362">
        <v>43951</v>
      </c>
      <c r="I1051" s="195" t="s">
        <v>299</v>
      </c>
      <c r="J1051" s="188" t="s">
        <v>38</v>
      </c>
      <c r="K1051" s="188" t="s">
        <v>169</v>
      </c>
      <c r="L1051" s="183"/>
    </row>
    <row r="1052" spans="1:12" ht="45" customHeight="1">
      <c r="A1052" s="196" t="s">
        <v>2004</v>
      </c>
      <c r="B1052" s="194" t="s">
        <v>2485</v>
      </c>
      <c r="C1052" s="188" t="s">
        <v>43</v>
      </c>
      <c r="D1052" s="200">
        <v>43951</v>
      </c>
      <c r="E1052" s="201" t="s">
        <v>2486</v>
      </c>
      <c r="F1052" s="201" t="s">
        <v>170</v>
      </c>
      <c r="G1052" s="201" t="s">
        <v>300</v>
      </c>
      <c r="H1052" s="362">
        <v>43951</v>
      </c>
      <c r="I1052" s="195" t="s">
        <v>299</v>
      </c>
      <c r="J1052" s="188" t="s">
        <v>38</v>
      </c>
      <c r="K1052" s="188" t="s">
        <v>169</v>
      </c>
      <c r="L1052" s="183"/>
    </row>
    <row r="1053" spans="1:12" ht="45" customHeight="1">
      <c r="A1053" s="196" t="s">
        <v>2004</v>
      </c>
      <c r="B1053" s="194" t="s">
        <v>2487</v>
      </c>
      <c r="C1053" s="188" t="s">
        <v>43</v>
      </c>
      <c r="D1053" s="200">
        <v>43951</v>
      </c>
      <c r="E1053" s="201" t="s">
        <v>2488</v>
      </c>
      <c r="F1053" s="201" t="s">
        <v>170</v>
      </c>
      <c r="G1053" s="201" t="s">
        <v>300</v>
      </c>
      <c r="H1053" s="362">
        <v>43951</v>
      </c>
      <c r="I1053" s="195" t="s">
        <v>299</v>
      </c>
      <c r="J1053" s="188" t="s">
        <v>38</v>
      </c>
      <c r="K1053" s="188" t="s">
        <v>169</v>
      </c>
      <c r="L1053" s="183"/>
    </row>
    <row r="1054" spans="1:12" ht="45" customHeight="1">
      <c r="A1054" s="196" t="s">
        <v>2004</v>
      </c>
      <c r="B1054" s="194" t="s">
        <v>2489</v>
      </c>
      <c r="C1054" s="188" t="s">
        <v>43</v>
      </c>
      <c r="D1054" s="200">
        <v>43951</v>
      </c>
      <c r="E1054" s="201" t="s">
        <v>2490</v>
      </c>
      <c r="F1054" s="201" t="s">
        <v>170</v>
      </c>
      <c r="G1054" s="201" t="s">
        <v>300</v>
      </c>
      <c r="H1054" s="362">
        <v>43951</v>
      </c>
      <c r="I1054" s="195" t="s">
        <v>299</v>
      </c>
      <c r="J1054" s="188" t="s">
        <v>38</v>
      </c>
      <c r="K1054" s="188" t="s">
        <v>169</v>
      </c>
      <c r="L1054" s="183"/>
    </row>
    <row r="1055" spans="1:12" ht="45" customHeight="1">
      <c r="A1055" s="196" t="s">
        <v>2004</v>
      </c>
      <c r="B1055" s="194" t="s">
        <v>2491</v>
      </c>
      <c r="C1055" s="188" t="s">
        <v>43</v>
      </c>
      <c r="D1055" s="200">
        <v>43951</v>
      </c>
      <c r="E1055" s="201" t="s">
        <v>2462</v>
      </c>
      <c r="F1055" s="201" t="s">
        <v>170</v>
      </c>
      <c r="G1055" s="201" t="s">
        <v>300</v>
      </c>
      <c r="H1055" s="362">
        <v>43951</v>
      </c>
      <c r="I1055" s="195" t="s">
        <v>299</v>
      </c>
      <c r="J1055" s="188" t="s">
        <v>38</v>
      </c>
      <c r="K1055" s="188" t="s">
        <v>169</v>
      </c>
      <c r="L1055" s="183"/>
    </row>
    <row r="1056" spans="1:12" ht="45" customHeight="1">
      <c r="A1056" s="196" t="s">
        <v>2004</v>
      </c>
      <c r="B1056" s="194" t="s">
        <v>2492</v>
      </c>
      <c r="C1056" s="188" t="s">
        <v>43</v>
      </c>
      <c r="D1056" s="200">
        <v>43951</v>
      </c>
      <c r="E1056" s="201" t="s">
        <v>2493</v>
      </c>
      <c r="F1056" s="201" t="s">
        <v>170</v>
      </c>
      <c r="G1056" s="201" t="s">
        <v>300</v>
      </c>
      <c r="H1056" s="362">
        <v>43951</v>
      </c>
      <c r="I1056" s="195" t="s">
        <v>299</v>
      </c>
      <c r="J1056" s="188" t="s">
        <v>38</v>
      </c>
      <c r="K1056" s="188" t="s">
        <v>169</v>
      </c>
      <c r="L1056" s="183"/>
    </row>
    <row r="1057" spans="1:12" ht="45" customHeight="1">
      <c r="A1057" s="196" t="s">
        <v>2004</v>
      </c>
      <c r="B1057" s="194" t="s">
        <v>2494</v>
      </c>
      <c r="C1057" s="188" t="s">
        <v>43</v>
      </c>
      <c r="D1057" s="200">
        <v>43951</v>
      </c>
      <c r="E1057" s="201" t="s">
        <v>2495</v>
      </c>
      <c r="F1057" s="201" t="s">
        <v>170</v>
      </c>
      <c r="G1057" s="201" t="s">
        <v>300</v>
      </c>
      <c r="H1057" s="362">
        <v>43951</v>
      </c>
      <c r="I1057" s="195" t="s">
        <v>299</v>
      </c>
      <c r="J1057" s="188" t="s">
        <v>38</v>
      </c>
      <c r="K1057" s="188" t="s">
        <v>169</v>
      </c>
      <c r="L1057" s="183"/>
    </row>
    <row r="1058" spans="1:12" ht="45" customHeight="1">
      <c r="A1058" s="196" t="s">
        <v>2004</v>
      </c>
      <c r="B1058" s="194" t="s">
        <v>2496</v>
      </c>
      <c r="C1058" s="188" t="s">
        <v>43</v>
      </c>
      <c r="D1058" s="200">
        <v>43951</v>
      </c>
      <c r="E1058" s="201" t="s">
        <v>2497</v>
      </c>
      <c r="F1058" s="201" t="s">
        <v>170</v>
      </c>
      <c r="G1058" s="201" t="s">
        <v>300</v>
      </c>
      <c r="H1058" s="362">
        <v>43951</v>
      </c>
      <c r="I1058" s="195" t="s">
        <v>299</v>
      </c>
      <c r="J1058" s="188" t="s">
        <v>38</v>
      </c>
      <c r="K1058" s="188" t="s">
        <v>169</v>
      </c>
      <c r="L1058" s="183"/>
    </row>
    <row r="1059" spans="1:12" ht="45" customHeight="1">
      <c r="A1059" s="196" t="s">
        <v>2004</v>
      </c>
      <c r="B1059" s="194" t="s">
        <v>2498</v>
      </c>
      <c r="C1059" s="188" t="s">
        <v>43</v>
      </c>
      <c r="D1059" s="200">
        <v>43951</v>
      </c>
      <c r="E1059" s="201" t="s">
        <v>2499</v>
      </c>
      <c r="F1059" s="201" t="s">
        <v>170</v>
      </c>
      <c r="G1059" s="201" t="s">
        <v>300</v>
      </c>
      <c r="H1059" s="362">
        <v>43951</v>
      </c>
      <c r="I1059" s="195" t="s">
        <v>299</v>
      </c>
      <c r="J1059" s="188" t="s">
        <v>38</v>
      </c>
      <c r="K1059" s="188" t="s">
        <v>169</v>
      </c>
      <c r="L1059" s="183"/>
    </row>
    <row r="1060" spans="1:12" ht="45" customHeight="1">
      <c r="A1060" s="196" t="s">
        <v>2004</v>
      </c>
      <c r="B1060" s="194" t="s">
        <v>2500</v>
      </c>
      <c r="C1060" s="188" t="s">
        <v>43</v>
      </c>
      <c r="D1060" s="200">
        <v>43951</v>
      </c>
      <c r="E1060" s="201" t="s">
        <v>2258</v>
      </c>
      <c r="F1060" s="201" t="s">
        <v>170</v>
      </c>
      <c r="G1060" s="201" t="s">
        <v>1913</v>
      </c>
      <c r="H1060" s="362">
        <v>43951</v>
      </c>
      <c r="I1060" s="195" t="s">
        <v>299</v>
      </c>
      <c r="J1060" s="188" t="s">
        <v>38</v>
      </c>
      <c r="K1060" s="188" t="s">
        <v>169</v>
      </c>
      <c r="L1060" s="183"/>
    </row>
    <row r="1061" spans="1:12" ht="45" customHeight="1">
      <c r="A1061" s="196" t="s">
        <v>2004</v>
      </c>
      <c r="B1061" s="194" t="s">
        <v>2501</v>
      </c>
      <c r="C1061" s="188" t="s">
        <v>43</v>
      </c>
      <c r="D1061" s="200">
        <v>43951</v>
      </c>
      <c r="E1061" s="201" t="s">
        <v>2502</v>
      </c>
      <c r="F1061" s="201" t="s">
        <v>170</v>
      </c>
      <c r="G1061" s="201" t="s">
        <v>300</v>
      </c>
      <c r="H1061" s="362">
        <v>43951</v>
      </c>
      <c r="I1061" s="195" t="s">
        <v>299</v>
      </c>
      <c r="J1061" s="188" t="s">
        <v>38</v>
      </c>
      <c r="K1061" s="188" t="s">
        <v>169</v>
      </c>
      <c r="L1061" s="183"/>
    </row>
    <row r="1062" spans="1:12" ht="45" customHeight="1">
      <c r="A1062" s="196" t="s">
        <v>2004</v>
      </c>
      <c r="B1062" s="194" t="s">
        <v>2503</v>
      </c>
      <c r="C1062" s="188" t="s">
        <v>43</v>
      </c>
      <c r="D1062" s="200">
        <v>43951</v>
      </c>
      <c r="E1062" s="201" t="s">
        <v>2504</v>
      </c>
      <c r="F1062" s="201" t="s">
        <v>170</v>
      </c>
      <c r="G1062" s="188" t="s">
        <v>180</v>
      </c>
      <c r="H1062" s="362">
        <v>43980</v>
      </c>
      <c r="I1062" s="195" t="s">
        <v>299</v>
      </c>
      <c r="J1062" s="188" t="s">
        <v>38</v>
      </c>
      <c r="K1062" s="188" t="s">
        <v>169</v>
      </c>
      <c r="L1062" s="183"/>
    </row>
    <row r="1063" spans="1:12" ht="45" customHeight="1">
      <c r="A1063" s="196" t="s">
        <v>2004</v>
      </c>
      <c r="B1063" s="194" t="s">
        <v>2505</v>
      </c>
      <c r="C1063" s="188" t="s">
        <v>43</v>
      </c>
      <c r="D1063" s="200">
        <v>43952</v>
      </c>
      <c r="E1063" s="201" t="s">
        <v>2506</v>
      </c>
      <c r="F1063" s="201" t="s">
        <v>170</v>
      </c>
      <c r="G1063" s="201" t="s">
        <v>300</v>
      </c>
      <c r="H1063" s="362">
        <v>43955</v>
      </c>
      <c r="I1063" s="189" t="s">
        <v>299</v>
      </c>
      <c r="J1063" s="188" t="s">
        <v>38</v>
      </c>
      <c r="K1063" s="188" t="s">
        <v>169</v>
      </c>
      <c r="L1063" s="183"/>
    </row>
    <row r="1064" spans="1:12" ht="45" customHeight="1">
      <c r="A1064" s="196" t="s">
        <v>2004</v>
      </c>
      <c r="B1064" s="194" t="s">
        <v>2507</v>
      </c>
      <c r="C1064" s="188" t="s">
        <v>43</v>
      </c>
      <c r="D1064" s="200">
        <v>43952</v>
      </c>
      <c r="E1064" s="201" t="s">
        <v>2508</v>
      </c>
      <c r="F1064" s="201" t="s">
        <v>170</v>
      </c>
      <c r="G1064" s="201" t="s">
        <v>300</v>
      </c>
      <c r="H1064" s="362">
        <v>43955</v>
      </c>
      <c r="I1064" s="189" t="s">
        <v>299</v>
      </c>
      <c r="J1064" s="188" t="s">
        <v>38</v>
      </c>
      <c r="K1064" s="188" t="s">
        <v>169</v>
      </c>
      <c r="L1064" s="183"/>
    </row>
    <row r="1065" spans="1:12" ht="45" customHeight="1">
      <c r="A1065" s="196" t="s">
        <v>2004</v>
      </c>
      <c r="B1065" s="194" t="s">
        <v>2509</v>
      </c>
      <c r="C1065" s="188" t="s">
        <v>43</v>
      </c>
      <c r="D1065" s="200">
        <v>43952</v>
      </c>
      <c r="E1065" s="201" t="s">
        <v>2510</v>
      </c>
      <c r="F1065" s="201" t="s">
        <v>170</v>
      </c>
      <c r="G1065" s="201" t="s">
        <v>300</v>
      </c>
      <c r="H1065" s="362">
        <v>43955</v>
      </c>
      <c r="I1065" s="189" t="s">
        <v>299</v>
      </c>
      <c r="J1065" s="188" t="s">
        <v>38</v>
      </c>
      <c r="K1065" s="188" t="s">
        <v>169</v>
      </c>
      <c r="L1065" s="183"/>
    </row>
    <row r="1066" spans="1:12" ht="45" customHeight="1">
      <c r="A1066" s="196" t="s">
        <v>2004</v>
      </c>
      <c r="B1066" s="194" t="s">
        <v>2511</v>
      </c>
      <c r="C1066" s="188" t="s">
        <v>43</v>
      </c>
      <c r="D1066" s="200">
        <v>43952</v>
      </c>
      <c r="E1066" s="207" t="s">
        <v>2512</v>
      </c>
      <c r="F1066" s="201" t="s">
        <v>170</v>
      </c>
      <c r="G1066" s="201" t="s">
        <v>300</v>
      </c>
      <c r="H1066" s="362">
        <v>43955</v>
      </c>
      <c r="I1066" s="189" t="s">
        <v>299</v>
      </c>
      <c r="J1066" s="188" t="s">
        <v>38</v>
      </c>
      <c r="K1066" s="188" t="s">
        <v>169</v>
      </c>
      <c r="L1066" s="183"/>
    </row>
    <row r="1067" spans="1:12" ht="45" customHeight="1">
      <c r="A1067" s="196" t="s">
        <v>2004</v>
      </c>
      <c r="B1067" s="194" t="s">
        <v>2513</v>
      </c>
      <c r="C1067" s="188" t="s">
        <v>43</v>
      </c>
      <c r="D1067" s="200">
        <v>43952</v>
      </c>
      <c r="E1067" s="201" t="s">
        <v>2514</v>
      </c>
      <c r="F1067" s="201" t="s">
        <v>170</v>
      </c>
      <c r="G1067" s="201" t="s">
        <v>300</v>
      </c>
      <c r="H1067" s="362">
        <v>43955</v>
      </c>
      <c r="I1067" s="189" t="s">
        <v>299</v>
      </c>
      <c r="J1067" s="188" t="s">
        <v>38</v>
      </c>
      <c r="K1067" s="188" t="s">
        <v>169</v>
      </c>
      <c r="L1067" s="183"/>
    </row>
    <row r="1068" spans="1:12" ht="45" customHeight="1">
      <c r="A1068" s="196" t="s">
        <v>2004</v>
      </c>
      <c r="B1068" s="194" t="s">
        <v>2515</v>
      </c>
      <c r="C1068" s="188" t="s">
        <v>43</v>
      </c>
      <c r="D1068" s="200">
        <v>43952</v>
      </c>
      <c r="E1068" s="201" t="s">
        <v>2516</v>
      </c>
      <c r="F1068" s="201" t="s">
        <v>170</v>
      </c>
      <c r="G1068" s="201" t="s">
        <v>300</v>
      </c>
      <c r="H1068" s="362">
        <v>43955</v>
      </c>
      <c r="I1068" s="189" t="s">
        <v>299</v>
      </c>
      <c r="J1068" s="188" t="s">
        <v>38</v>
      </c>
      <c r="K1068" s="188" t="s">
        <v>169</v>
      </c>
      <c r="L1068" s="183"/>
    </row>
    <row r="1069" spans="1:12" ht="45" customHeight="1">
      <c r="A1069" s="196" t="s">
        <v>2004</v>
      </c>
      <c r="B1069" s="194" t="s">
        <v>2517</v>
      </c>
      <c r="C1069" s="188" t="s">
        <v>43</v>
      </c>
      <c r="D1069" s="200">
        <v>43952</v>
      </c>
      <c r="E1069" s="207" t="s">
        <v>2518</v>
      </c>
      <c r="F1069" s="201" t="s">
        <v>170</v>
      </c>
      <c r="G1069" s="201" t="s">
        <v>300</v>
      </c>
      <c r="H1069" s="362">
        <v>43955</v>
      </c>
      <c r="I1069" s="189" t="s">
        <v>299</v>
      </c>
      <c r="J1069" s="188" t="s">
        <v>38</v>
      </c>
      <c r="K1069" s="188" t="s">
        <v>169</v>
      </c>
      <c r="L1069" s="183"/>
    </row>
    <row r="1070" spans="1:12" ht="45" customHeight="1">
      <c r="A1070" s="196" t="s">
        <v>2004</v>
      </c>
      <c r="B1070" s="194" t="s">
        <v>2519</v>
      </c>
      <c r="C1070" s="188" t="s">
        <v>43</v>
      </c>
      <c r="D1070" s="200">
        <v>43952</v>
      </c>
      <c r="E1070" s="201" t="s">
        <v>2520</v>
      </c>
      <c r="F1070" s="201" t="s">
        <v>170</v>
      </c>
      <c r="G1070" s="201" t="s">
        <v>300</v>
      </c>
      <c r="H1070" s="362">
        <v>43955</v>
      </c>
      <c r="I1070" s="189" t="s">
        <v>299</v>
      </c>
      <c r="J1070" s="188" t="s">
        <v>38</v>
      </c>
      <c r="K1070" s="188" t="s">
        <v>169</v>
      </c>
      <c r="L1070" s="183"/>
    </row>
    <row r="1071" spans="1:12" ht="45" customHeight="1">
      <c r="A1071" s="196" t="s">
        <v>2004</v>
      </c>
      <c r="B1071" s="194" t="s">
        <v>2521</v>
      </c>
      <c r="C1071" s="188" t="s">
        <v>43</v>
      </c>
      <c r="D1071" s="200">
        <v>43952</v>
      </c>
      <c r="E1071" s="201" t="s">
        <v>2522</v>
      </c>
      <c r="F1071" s="201" t="s">
        <v>170</v>
      </c>
      <c r="G1071" s="201" t="s">
        <v>300</v>
      </c>
      <c r="H1071" s="362">
        <v>43955</v>
      </c>
      <c r="I1071" s="189" t="s">
        <v>299</v>
      </c>
      <c r="J1071" s="188" t="s">
        <v>38</v>
      </c>
      <c r="K1071" s="188" t="s">
        <v>169</v>
      </c>
      <c r="L1071" s="183"/>
    </row>
    <row r="1072" spans="1:12" ht="45" customHeight="1">
      <c r="A1072" s="196" t="s">
        <v>2004</v>
      </c>
      <c r="B1072" s="194" t="s">
        <v>2523</v>
      </c>
      <c r="C1072" s="188" t="s">
        <v>43</v>
      </c>
      <c r="D1072" s="200">
        <v>43952</v>
      </c>
      <c r="E1072" s="201" t="s">
        <v>2524</v>
      </c>
      <c r="F1072" s="201" t="s">
        <v>170</v>
      </c>
      <c r="G1072" s="201" t="s">
        <v>300</v>
      </c>
      <c r="H1072" s="362">
        <v>43955</v>
      </c>
      <c r="I1072" s="189" t="s">
        <v>299</v>
      </c>
      <c r="J1072" s="188" t="s">
        <v>38</v>
      </c>
      <c r="K1072" s="188" t="s">
        <v>169</v>
      </c>
      <c r="L1072" s="183"/>
    </row>
    <row r="1073" spans="1:12" ht="45" customHeight="1">
      <c r="A1073" s="196" t="s">
        <v>2004</v>
      </c>
      <c r="B1073" s="194" t="s">
        <v>2525</v>
      </c>
      <c r="C1073" s="188" t="s">
        <v>43</v>
      </c>
      <c r="D1073" s="200">
        <v>43952</v>
      </c>
      <c r="E1073" s="201" t="s">
        <v>2526</v>
      </c>
      <c r="F1073" s="201" t="s">
        <v>170</v>
      </c>
      <c r="G1073" s="201" t="s">
        <v>300</v>
      </c>
      <c r="H1073" s="362">
        <v>43955</v>
      </c>
      <c r="I1073" s="189" t="s">
        <v>299</v>
      </c>
      <c r="J1073" s="188" t="s">
        <v>38</v>
      </c>
      <c r="K1073" s="188" t="s">
        <v>169</v>
      </c>
      <c r="L1073" s="183"/>
    </row>
    <row r="1074" spans="1:12" ht="45" customHeight="1">
      <c r="A1074" s="196" t="s">
        <v>2004</v>
      </c>
      <c r="B1074" s="194" t="s">
        <v>2527</v>
      </c>
      <c r="C1074" s="188" t="s">
        <v>43</v>
      </c>
      <c r="D1074" s="200">
        <v>43952</v>
      </c>
      <c r="E1074" s="201" t="s">
        <v>2528</v>
      </c>
      <c r="F1074" s="201" t="s">
        <v>170</v>
      </c>
      <c r="G1074" s="201" t="s">
        <v>300</v>
      </c>
      <c r="H1074" s="362">
        <v>43955</v>
      </c>
      <c r="I1074" s="189" t="s">
        <v>299</v>
      </c>
      <c r="J1074" s="188" t="s">
        <v>38</v>
      </c>
      <c r="K1074" s="188" t="s">
        <v>169</v>
      </c>
      <c r="L1074" s="183"/>
    </row>
    <row r="1075" spans="1:12" ht="45" customHeight="1">
      <c r="A1075" s="196" t="s">
        <v>2004</v>
      </c>
      <c r="B1075" s="194" t="s">
        <v>2529</v>
      </c>
      <c r="C1075" s="188" t="s">
        <v>43</v>
      </c>
      <c r="D1075" s="200">
        <v>43952</v>
      </c>
      <c r="E1075" s="201" t="s">
        <v>2530</v>
      </c>
      <c r="F1075" s="201" t="s">
        <v>170</v>
      </c>
      <c r="G1075" s="201" t="s">
        <v>180</v>
      </c>
      <c r="H1075" s="362">
        <v>43955</v>
      </c>
      <c r="I1075" s="189" t="s">
        <v>299</v>
      </c>
      <c r="J1075" s="188" t="s">
        <v>38</v>
      </c>
      <c r="K1075" s="188" t="s">
        <v>169</v>
      </c>
      <c r="L1075" s="183"/>
    </row>
    <row r="1076" spans="1:12" ht="45" customHeight="1">
      <c r="A1076" s="196" t="s">
        <v>2004</v>
      </c>
      <c r="B1076" s="194" t="s">
        <v>2531</v>
      </c>
      <c r="C1076" s="188" t="s">
        <v>43</v>
      </c>
      <c r="D1076" s="200">
        <v>43952</v>
      </c>
      <c r="E1076" s="207" t="s">
        <v>2532</v>
      </c>
      <c r="F1076" s="201" t="s">
        <v>170</v>
      </c>
      <c r="G1076" s="201" t="s">
        <v>300</v>
      </c>
      <c r="H1076" s="362">
        <v>43952</v>
      </c>
      <c r="I1076" s="189" t="s">
        <v>299</v>
      </c>
      <c r="J1076" s="188" t="s">
        <v>38</v>
      </c>
      <c r="K1076" s="188" t="s">
        <v>169</v>
      </c>
      <c r="L1076" s="183"/>
    </row>
    <row r="1077" spans="1:12" ht="45" customHeight="1">
      <c r="A1077" s="196" t="s">
        <v>2004</v>
      </c>
      <c r="B1077" s="194" t="s">
        <v>2533</v>
      </c>
      <c r="C1077" s="188" t="s">
        <v>43</v>
      </c>
      <c r="D1077" s="200">
        <v>43952</v>
      </c>
      <c r="E1077" s="201" t="s">
        <v>2534</v>
      </c>
      <c r="F1077" s="201" t="s">
        <v>170</v>
      </c>
      <c r="G1077" s="201" t="s">
        <v>300</v>
      </c>
      <c r="H1077" s="362">
        <v>43955</v>
      </c>
      <c r="I1077" s="189" t="s">
        <v>299</v>
      </c>
      <c r="J1077" s="188" t="s">
        <v>38</v>
      </c>
      <c r="K1077" s="188" t="s">
        <v>169</v>
      </c>
      <c r="L1077" s="183"/>
    </row>
    <row r="1078" spans="1:12" ht="45" customHeight="1">
      <c r="A1078" s="196" t="s">
        <v>2004</v>
      </c>
      <c r="B1078" s="194" t="s">
        <v>2535</v>
      </c>
      <c r="C1078" s="188" t="s">
        <v>43</v>
      </c>
      <c r="D1078" s="200">
        <v>43952</v>
      </c>
      <c r="E1078" s="201" t="s">
        <v>2536</v>
      </c>
      <c r="F1078" s="201" t="s">
        <v>170</v>
      </c>
      <c r="G1078" s="201" t="s">
        <v>300</v>
      </c>
      <c r="H1078" s="362">
        <v>43955</v>
      </c>
      <c r="I1078" s="189" t="s">
        <v>299</v>
      </c>
      <c r="J1078" s="188" t="s">
        <v>38</v>
      </c>
      <c r="K1078" s="188" t="s">
        <v>169</v>
      </c>
      <c r="L1078" s="183"/>
    </row>
    <row r="1079" spans="1:12" ht="45" customHeight="1">
      <c r="A1079" s="196" t="s">
        <v>2004</v>
      </c>
      <c r="B1079" s="194" t="s">
        <v>2537</v>
      </c>
      <c r="C1079" s="188" t="s">
        <v>43</v>
      </c>
      <c r="D1079" s="200">
        <v>43952</v>
      </c>
      <c r="E1079" s="201" t="s">
        <v>2538</v>
      </c>
      <c r="F1079" s="201" t="s">
        <v>170</v>
      </c>
      <c r="G1079" s="201" t="s">
        <v>300</v>
      </c>
      <c r="H1079" s="362">
        <v>43955</v>
      </c>
      <c r="I1079" s="189" t="s">
        <v>299</v>
      </c>
      <c r="J1079" s="188" t="s">
        <v>38</v>
      </c>
      <c r="K1079" s="188" t="s">
        <v>169</v>
      </c>
      <c r="L1079" s="183"/>
    </row>
    <row r="1080" spans="1:12" ht="45" customHeight="1">
      <c r="A1080" s="196" t="s">
        <v>2004</v>
      </c>
      <c r="B1080" s="194" t="s">
        <v>2539</v>
      </c>
      <c r="C1080" s="188" t="s">
        <v>43</v>
      </c>
      <c r="D1080" s="200">
        <v>43952</v>
      </c>
      <c r="E1080" s="207" t="s">
        <v>2540</v>
      </c>
      <c r="F1080" s="201" t="s">
        <v>170</v>
      </c>
      <c r="G1080" s="188" t="s">
        <v>630</v>
      </c>
      <c r="H1080" s="362">
        <v>43962</v>
      </c>
      <c r="I1080" s="189" t="s">
        <v>439</v>
      </c>
      <c r="J1080" s="188" t="s">
        <v>38</v>
      </c>
      <c r="K1080" s="188" t="s">
        <v>169</v>
      </c>
      <c r="L1080" s="183"/>
    </row>
    <row r="1081" spans="1:12" ht="45" customHeight="1">
      <c r="A1081" s="196" t="s">
        <v>2004</v>
      </c>
      <c r="B1081" s="194" t="s">
        <v>2541</v>
      </c>
      <c r="C1081" s="188" t="s">
        <v>43</v>
      </c>
      <c r="D1081" s="200">
        <v>43952</v>
      </c>
      <c r="E1081" s="201" t="s">
        <v>2542</v>
      </c>
      <c r="F1081" s="201" t="s">
        <v>170</v>
      </c>
      <c r="G1081" s="201" t="s">
        <v>300</v>
      </c>
      <c r="H1081" s="362">
        <v>43955</v>
      </c>
      <c r="I1081" s="189" t="s">
        <v>299</v>
      </c>
      <c r="J1081" s="188" t="s">
        <v>38</v>
      </c>
      <c r="K1081" s="188" t="s">
        <v>169</v>
      </c>
      <c r="L1081" s="183"/>
    </row>
    <row r="1082" spans="1:12" ht="45" customHeight="1">
      <c r="A1082" s="196" t="s">
        <v>2004</v>
      </c>
      <c r="B1082" s="194" t="s">
        <v>2543</v>
      </c>
      <c r="C1082" s="188" t="s">
        <v>43</v>
      </c>
      <c r="D1082" s="200">
        <v>43952</v>
      </c>
      <c r="E1082" s="201" t="s">
        <v>2544</v>
      </c>
      <c r="F1082" s="201" t="s">
        <v>170</v>
      </c>
      <c r="G1082" s="201" t="s">
        <v>300</v>
      </c>
      <c r="H1082" s="362">
        <v>43955</v>
      </c>
      <c r="I1082" s="189" t="s">
        <v>299</v>
      </c>
      <c r="J1082" s="188" t="s">
        <v>38</v>
      </c>
      <c r="K1082" s="188" t="s">
        <v>169</v>
      </c>
      <c r="L1082" s="183"/>
    </row>
    <row r="1083" spans="1:12" ht="45" customHeight="1">
      <c r="A1083" s="196" t="s">
        <v>2004</v>
      </c>
      <c r="B1083" s="194" t="s">
        <v>2545</v>
      </c>
      <c r="C1083" s="188" t="s">
        <v>43</v>
      </c>
      <c r="D1083" s="200">
        <v>43952</v>
      </c>
      <c r="E1083" s="201" t="s">
        <v>2546</v>
      </c>
      <c r="F1083" s="201" t="s">
        <v>170</v>
      </c>
      <c r="G1083" s="201" t="s">
        <v>300</v>
      </c>
      <c r="H1083" s="362">
        <v>43955</v>
      </c>
      <c r="I1083" s="189" t="s">
        <v>299</v>
      </c>
      <c r="J1083" s="188" t="s">
        <v>38</v>
      </c>
      <c r="K1083" s="188" t="s">
        <v>169</v>
      </c>
      <c r="L1083" s="183"/>
    </row>
    <row r="1084" spans="1:12" ht="45" customHeight="1">
      <c r="A1084" s="196" t="s">
        <v>2004</v>
      </c>
      <c r="B1084" s="194" t="s">
        <v>2547</v>
      </c>
      <c r="C1084" s="188" t="s">
        <v>43</v>
      </c>
      <c r="D1084" s="200">
        <v>43952</v>
      </c>
      <c r="E1084" s="201" t="s">
        <v>2548</v>
      </c>
      <c r="F1084" s="201" t="s">
        <v>170</v>
      </c>
      <c r="G1084" s="201" t="s">
        <v>300</v>
      </c>
      <c r="H1084" s="362">
        <v>43955</v>
      </c>
      <c r="I1084" s="189" t="s">
        <v>299</v>
      </c>
      <c r="J1084" s="188" t="s">
        <v>38</v>
      </c>
      <c r="K1084" s="188" t="s">
        <v>169</v>
      </c>
      <c r="L1084" s="183"/>
    </row>
    <row r="1085" spans="1:12" ht="45" customHeight="1">
      <c r="A1085" s="196" t="s">
        <v>2004</v>
      </c>
      <c r="B1085" s="194" t="s">
        <v>2549</v>
      </c>
      <c r="C1085" s="188" t="s">
        <v>43</v>
      </c>
      <c r="D1085" s="200">
        <v>43952</v>
      </c>
      <c r="E1085" s="207" t="s">
        <v>2550</v>
      </c>
      <c r="F1085" s="201" t="s">
        <v>170</v>
      </c>
      <c r="G1085" s="201" t="s">
        <v>300</v>
      </c>
      <c r="H1085" s="362">
        <v>43955</v>
      </c>
      <c r="I1085" s="189" t="s">
        <v>299</v>
      </c>
      <c r="J1085" s="188" t="s">
        <v>38</v>
      </c>
      <c r="K1085" s="188" t="s">
        <v>169</v>
      </c>
      <c r="L1085" s="183"/>
    </row>
    <row r="1086" spans="1:12" ht="45" customHeight="1">
      <c r="A1086" s="196" t="s">
        <v>2004</v>
      </c>
      <c r="B1086" s="194" t="s">
        <v>2551</v>
      </c>
      <c r="C1086" s="188" t="s">
        <v>43</v>
      </c>
      <c r="D1086" s="200">
        <v>43952</v>
      </c>
      <c r="E1086" s="201" t="s">
        <v>2552</v>
      </c>
      <c r="F1086" s="201" t="s">
        <v>170</v>
      </c>
      <c r="G1086" s="201" t="s">
        <v>300</v>
      </c>
      <c r="H1086" s="362">
        <v>43955</v>
      </c>
      <c r="I1086" s="189" t="s">
        <v>299</v>
      </c>
      <c r="J1086" s="188" t="s">
        <v>38</v>
      </c>
      <c r="K1086" s="188" t="s">
        <v>169</v>
      </c>
      <c r="L1086" s="183"/>
    </row>
    <row r="1087" spans="1:12" ht="45" customHeight="1">
      <c r="A1087" s="196" t="s">
        <v>2004</v>
      </c>
      <c r="B1087" s="194" t="s">
        <v>2553</v>
      </c>
      <c r="C1087" s="188" t="s">
        <v>43</v>
      </c>
      <c r="D1087" s="200">
        <v>43952</v>
      </c>
      <c r="E1087" s="201" t="s">
        <v>2554</v>
      </c>
      <c r="F1087" s="201" t="s">
        <v>170</v>
      </c>
      <c r="G1087" s="201" t="s">
        <v>300</v>
      </c>
      <c r="H1087" s="362">
        <v>43955</v>
      </c>
      <c r="I1087" s="189" t="s">
        <v>299</v>
      </c>
      <c r="J1087" s="188" t="s">
        <v>38</v>
      </c>
      <c r="K1087" s="188" t="s">
        <v>169</v>
      </c>
      <c r="L1087" s="183"/>
    </row>
    <row r="1088" spans="1:12" ht="45" customHeight="1">
      <c r="A1088" s="196" t="s">
        <v>2004</v>
      </c>
      <c r="B1088" s="194" t="s">
        <v>2555</v>
      </c>
      <c r="C1088" s="188" t="s">
        <v>43</v>
      </c>
      <c r="D1088" s="200">
        <v>43952</v>
      </c>
      <c r="E1088" s="201" t="s">
        <v>2556</v>
      </c>
      <c r="F1088" s="201" t="s">
        <v>170</v>
      </c>
      <c r="G1088" s="201" t="s">
        <v>300</v>
      </c>
      <c r="H1088" s="362">
        <v>43955</v>
      </c>
      <c r="I1088" s="189" t="s">
        <v>299</v>
      </c>
      <c r="J1088" s="188" t="s">
        <v>38</v>
      </c>
      <c r="K1088" s="188" t="s">
        <v>169</v>
      </c>
      <c r="L1088" s="183"/>
    </row>
    <row r="1089" spans="1:12" ht="45" customHeight="1">
      <c r="A1089" s="196" t="s">
        <v>2004</v>
      </c>
      <c r="B1089" s="194" t="s">
        <v>2557</v>
      </c>
      <c r="C1089" s="188" t="s">
        <v>43</v>
      </c>
      <c r="D1089" s="200">
        <v>43952</v>
      </c>
      <c r="E1089" s="201" t="s">
        <v>2558</v>
      </c>
      <c r="F1089" s="201" t="s">
        <v>170</v>
      </c>
      <c r="G1089" s="201" t="s">
        <v>300</v>
      </c>
      <c r="H1089" s="362">
        <v>43955</v>
      </c>
      <c r="I1089" s="189" t="s">
        <v>299</v>
      </c>
      <c r="J1089" s="188" t="s">
        <v>38</v>
      </c>
      <c r="K1089" s="188" t="s">
        <v>169</v>
      </c>
      <c r="L1089" s="183"/>
    </row>
    <row r="1090" spans="1:12" ht="45" customHeight="1">
      <c r="A1090" s="196" t="s">
        <v>2004</v>
      </c>
      <c r="B1090" s="194" t="s">
        <v>2559</v>
      </c>
      <c r="C1090" s="188" t="s">
        <v>43</v>
      </c>
      <c r="D1090" s="200">
        <v>43952</v>
      </c>
      <c r="E1090" s="207" t="s">
        <v>2560</v>
      </c>
      <c r="F1090" s="201" t="s">
        <v>170</v>
      </c>
      <c r="G1090" s="201" t="s">
        <v>300</v>
      </c>
      <c r="H1090" s="362">
        <v>43955</v>
      </c>
      <c r="I1090" s="189" t="s">
        <v>299</v>
      </c>
      <c r="J1090" s="188" t="s">
        <v>38</v>
      </c>
      <c r="K1090" s="188" t="s">
        <v>169</v>
      </c>
      <c r="L1090" s="183"/>
    </row>
    <row r="1091" spans="1:12" ht="45" customHeight="1">
      <c r="A1091" s="196" t="s">
        <v>2004</v>
      </c>
      <c r="B1091" s="194" t="s">
        <v>2561</v>
      </c>
      <c r="C1091" s="188" t="s">
        <v>43</v>
      </c>
      <c r="D1091" s="200">
        <v>43952</v>
      </c>
      <c r="E1091" s="207" t="s">
        <v>2562</v>
      </c>
      <c r="F1091" s="201" t="s">
        <v>170</v>
      </c>
      <c r="G1091" s="201" t="s">
        <v>300</v>
      </c>
      <c r="H1091" s="362">
        <v>43955</v>
      </c>
      <c r="I1091" s="189" t="s">
        <v>299</v>
      </c>
      <c r="J1091" s="188" t="s">
        <v>38</v>
      </c>
      <c r="K1091" s="188" t="s">
        <v>169</v>
      </c>
      <c r="L1091" s="183"/>
    </row>
    <row r="1092" spans="1:12" ht="45" customHeight="1">
      <c r="A1092" s="196" t="s">
        <v>2004</v>
      </c>
      <c r="B1092" s="194" t="s">
        <v>2563</v>
      </c>
      <c r="C1092" s="188" t="s">
        <v>43</v>
      </c>
      <c r="D1092" s="200">
        <v>43952</v>
      </c>
      <c r="E1092" s="201" t="s">
        <v>2564</v>
      </c>
      <c r="F1092" s="201" t="s">
        <v>170</v>
      </c>
      <c r="G1092" s="201" t="s">
        <v>300</v>
      </c>
      <c r="H1092" s="362">
        <v>43955</v>
      </c>
      <c r="I1092" s="189" t="s">
        <v>299</v>
      </c>
      <c r="J1092" s="188" t="s">
        <v>38</v>
      </c>
      <c r="K1092" s="188" t="s">
        <v>169</v>
      </c>
      <c r="L1092" s="183"/>
    </row>
    <row r="1093" spans="1:12" ht="45" customHeight="1">
      <c r="A1093" s="196" t="s">
        <v>2004</v>
      </c>
      <c r="B1093" s="194" t="s">
        <v>2565</v>
      </c>
      <c r="C1093" s="188" t="s">
        <v>43</v>
      </c>
      <c r="D1093" s="200">
        <v>43952</v>
      </c>
      <c r="E1093" s="207" t="s">
        <v>2566</v>
      </c>
      <c r="F1093" s="201" t="s">
        <v>170</v>
      </c>
      <c r="G1093" s="201" t="s">
        <v>300</v>
      </c>
      <c r="H1093" s="362">
        <v>43955</v>
      </c>
      <c r="I1093" s="189" t="s">
        <v>299</v>
      </c>
      <c r="J1093" s="188" t="s">
        <v>38</v>
      </c>
      <c r="K1093" s="188" t="s">
        <v>169</v>
      </c>
      <c r="L1093" s="183"/>
    </row>
    <row r="1094" spans="1:12" ht="45" customHeight="1">
      <c r="A1094" s="196" t="s">
        <v>2004</v>
      </c>
      <c r="B1094" s="194" t="s">
        <v>2567</v>
      </c>
      <c r="C1094" s="188" t="s">
        <v>43</v>
      </c>
      <c r="D1094" s="200">
        <v>43952</v>
      </c>
      <c r="E1094" s="201" t="s">
        <v>2568</v>
      </c>
      <c r="F1094" s="201" t="s">
        <v>170</v>
      </c>
      <c r="G1094" s="201" t="s">
        <v>300</v>
      </c>
      <c r="H1094" s="362">
        <v>43952</v>
      </c>
      <c r="I1094" s="189" t="s">
        <v>299</v>
      </c>
      <c r="J1094" s="188" t="s">
        <v>38</v>
      </c>
      <c r="K1094" s="188" t="s">
        <v>169</v>
      </c>
      <c r="L1094" s="183"/>
    </row>
    <row r="1095" spans="1:12" ht="45" customHeight="1">
      <c r="A1095" s="196" t="s">
        <v>2004</v>
      </c>
      <c r="B1095" s="194" t="s">
        <v>2569</v>
      </c>
      <c r="C1095" s="188" t="s">
        <v>43</v>
      </c>
      <c r="D1095" s="200">
        <v>43952</v>
      </c>
      <c r="E1095" s="201" t="s">
        <v>2570</v>
      </c>
      <c r="F1095" s="201" t="s">
        <v>170</v>
      </c>
      <c r="G1095" s="201" t="s">
        <v>300</v>
      </c>
      <c r="H1095" s="362">
        <v>43955</v>
      </c>
      <c r="I1095" s="189" t="s">
        <v>299</v>
      </c>
      <c r="J1095" s="188" t="s">
        <v>38</v>
      </c>
      <c r="K1095" s="188" t="s">
        <v>169</v>
      </c>
      <c r="L1095" s="183"/>
    </row>
    <row r="1096" spans="1:12" ht="45" customHeight="1">
      <c r="A1096" s="196" t="s">
        <v>2004</v>
      </c>
      <c r="B1096" s="194" t="s">
        <v>2571</v>
      </c>
      <c r="C1096" s="188" t="s">
        <v>43</v>
      </c>
      <c r="D1096" s="200">
        <v>43952</v>
      </c>
      <c r="E1096" s="207" t="s">
        <v>2572</v>
      </c>
      <c r="F1096" s="201" t="s">
        <v>170</v>
      </c>
      <c r="G1096" s="201" t="s">
        <v>300</v>
      </c>
      <c r="H1096" s="362">
        <v>43952</v>
      </c>
      <c r="I1096" s="189" t="s">
        <v>299</v>
      </c>
      <c r="J1096" s="188" t="s">
        <v>38</v>
      </c>
      <c r="K1096" s="188" t="s">
        <v>169</v>
      </c>
      <c r="L1096" s="183"/>
    </row>
    <row r="1097" spans="1:12" ht="45" customHeight="1">
      <c r="A1097" s="196" t="s">
        <v>2004</v>
      </c>
      <c r="B1097" s="194" t="s">
        <v>2573</v>
      </c>
      <c r="C1097" s="188" t="s">
        <v>43</v>
      </c>
      <c r="D1097" s="200">
        <v>43952</v>
      </c>
      <c r="E1097" s="207" t="s">
        <v>2574</v>
      </c>
      <c r="F1097" s="201" t="s">
        <v>170</v>
      </c>
      <c r="G1097" s="201" t="s">
        <v>300</v>
      </c>
      <c r="H1097" s="362">
        <v>43955</v>
      </c>
      <c r="I1097" s="189" t="s">
        <v>299</v>
      </c>
      <c r="J1097" s="188" t="s">
        <v>38</v>
      </c>
      <c r="K1097" s="188" t="s">
        <v>169</v>
      </c>
      <c r="L1097" s="183"/>
    </row>
    <row r="1098" spans="1:12" ht="45" customHeight="1">
      <c r="A1098" s="196" t="s">
        <v>2004</v>
      </c>
      <c r="B1098" s="194" t="s">
        <v>2575</v>
      </c>
      <c r="C1098" s="188" t="s">
        <v>43</v>
      </c>
      <c r="D1098" s="200">
        <v>43952</v>
      </c>
      <c r="E1098" s="201" t="s">
        <v>2576</v>
      </c>
      <c r="F1098" s="201" t="s">
        <v>170</v>
      </c>
      <c r="G1098" s="201" t="s">
        <v>300</v>
      </c>
      <c r="H1098" s="362">
        <v>43955</v>
      </c>
      <c r="I1098" s="189" t="s">
        <v>299</v>
      </c>
      <c r="J1098" s="188" t="s">
        <v>38</v>
      </c>
      <c r="K1098" s="188" t="s">
        <v>169</v>
      </c>
      <c r="L1098" s="183"/>
    </row>
    <row r="1099" spans="1:12" ht="45" customHeight="1">
      <c r="A1099" s="196" t="s">
        <v>2004</v>
      </c>
      <c r="B1099" s="194" t="s">
        <v>2577</v>
      </c>
      <c r="C1099" s="188" t="s">
        <v>43</v>
      </c>
      <c r="D1099" s="200">
        <v>43952</v>
      </c>
      <c r="E1099" s="201" t="s">
        <v>2578</v>
      </c>
      <c r="F1099" s="201" t="s">
        <v>170</v>
      </c>
      <c r="G1099" s="201" t="s">
        <v>300</v>
      </c>
      <c r="H1099" s="362">
        <v>43955</v>
      </c>
      <c r="I1099" s="189" t="s">
        <v>299</v>
      </c>
      <c r="J1099" s="188" t="s">
        <v>38</v>
      </c>
      <c r="K1099" s="188" t="s">
        <v>169</v>
      </c>
      <c r="L1099" s="183"/>
    </row>
    <row r="1100" spans="1:12" ht="45" customHeight="1">
      <c r="A1100" s="196" t="s">
        <v>2004</v>
      </c>
      <c r="B1100" s="194" t="s">
        <v>2579</v>
      </c>
      <c r="C1100" s="188" t="s">
        <v>43</v>
      </c>
      <c r="D1100" s="200">
        <v>43952</v>
      </c>
      <c r="E1100" s="207" t="s">
        <v>2580</v>
      </c>
      <c r="F1100" s="201" t="s">
        <v>170</v>
      </c>
      <c r="G1100" s="201" t="s">
        <v>300</v>
      </c>
      <c r="H1100" s="362">
        <v>43955</v>
      </c>
      <c r="I1100" s="189" t="s">
        <v>299</v>
      </c>
      <c r="J1100" s="188" t="s">
        <v>38</v>
      </c>
      <c r="K1100" s="188" t="s">
        <v>169</v>
      </c>
      <c r="L1100" s="183"/>
    </row>
    <row r="1101" spans="1:12" ht="45" customHeight="1">
      <c r="A1101" s="196" t="s">
        <v>2004</v>
      </c>
      <c r="B1101" s="194" t="s">
        <v>2581</v>
      </c>
      <c r="C1101" s="188" t="s">
        <v>43</v>
      </c>
      <c r="D1101" s="200">
        <v>43953</v>
      </c>
      <c r="E1101" s="201" t="s">
        <v>2582</v>
      </c>
      <c r="F1101" s="201" t="s">
        <v>170</v>
      </c>
      <c r="G1101" s="201" t="s">
        <v>300</v>
      </c>
      <c r="H1101" s="362">
        <v>43955</v>
      </c>
      <c r="I1101" s="189" t="s">
        <v>299</v>
      </c>
      <c r="J1101" s="188" t="s">
        <v>38</v>
      </c>
      <c r="K1101" s="188" t="s">
        <v>169</v>
      </c>
      <c r="L1101" s="183"/>
    </row>
    <row r="1102" spans="1:12" ht="45" customHeight="1">
      <c r="A1102" s="196" t="s">
        <v>2004</v>
      </c>
      <c r="B1102" s="194" t="s">
        <v>2583</v>
      </c>
      <c r="C1102" s="188" t="s">
        <v>43</v>
      </c>
      <c r="D1102" s="200">
        <v>43953</v>
      </c>
      <c r="E1102" s="207" t="s">
        <v>2584</v>
      </c>
      <c r="F1102" s="201" t="s">
        <v>170</v>
      </c>
      <c r="G1102" s="201" t="s">
        <v>1913</v>
      </c>
      <c r="H1102" s="362">
        <v>43955</v>
      </c>
      <c r="I1102" s="189" t="s">
        <v>299</v>
      </c>
      <c r="J1102" s="188" t="s">
        <v>38</v>
      </c>
      <c r="K1102" s="188" t="s">
        <v>169</v>
      </c>
      <c r="L1102" s="183"/>
    </row>
    <row r="1103" spans="1:12" ht="45" customHeight="1">
      <c r="A1103" s="196" t="s">
        <v>2004</v>
      </c>
      <c r="B1103" s="194" t="s">
        <v>2585</v>
      </c>
      <c r="C1103" s="188" t="s">
        <v>43</v>
      </c>
      <c r="D1103" s="200">
        <v>43953</v>
      </c>
      <c r="E1103" s="207" t="s">
        <v>2218</v>
      </c>
      <c r="F1103" s="201" t="s">
        <v>170</v>
      </c>
      <c r="G1103" s="201" t="s">
        <v>300</v>
      </c>
      <c r="H1103" s="362">
        <v>43953</v>
      </c>
      <c r="I1103" s="195" t="s">
        <v>299</v>
      </c>
      <c r="J1103" s="188" t="s">
        <v>38</v>
      </c>
      <c r="K1103" s="188" t="s">
        <v>169</v>
      </c>
      <c r="L1103" s="183"/>
    </row>
    <row r="1104" spans="1:12" ht="45" customHeight="1">
      <c r="A1104" s="196" t="s">
        <v>2004</v>
      </c>
      <c r="B1104" s="194" t="s">
        <v>2586</v>
      </c>
      <c r="C1104" s="188" t="s">
        <v>43</v>
      </c>
      <c r="D1104" s="200">
        <v>43953</v>
      </c>
      <c r="E1104" s="207" t="s">
        <v>2587</v>
      </c>
      <c r="F1104" s="201" t="s">
        <v>170</v>
      </c>
      <c r="G1104" s="201" t="s">
        <v>300</v>
      </c>
      <c r="H1104" s="362">
        <v>43956</v>
      </c>
      <c r="I1104" s="195" t="s">
        <v>299</v>
      </c>
      <c r="J1104" s="188" t="s">
        <v>38</v>
      </c>
      <c r="K1104" s="188" t="s">
        <v>169</v>
      </c>
      <c r="L1104" s="183"/>
    </row>
    <row r="1105" spans="1:12" ht="45" customHeight="1">
      <c r="A1105" s="196" t="s">
        <v>2004</v>
      </c>
      <c r="B1105" s="194" t="s">
        <v>2588</v>
      </c>
      <c r="C1105" s="188" t="s">
        <v>43</v>
      </c>
      <c r="D1105" s="200">
        <v>43953</v>
      </c>
      <c r="E1105" s="201" t="s">
        <v>2589</v>
      </c>
      <c r="F1105" s="201" t="s">
        <v>170</v>
      </c>
      <c r="G1105" s="201" t="s">
        <v>300</v>
      </c>
      <c r="H1105" s="362">
        <v>43956</v>
      </c>
      <c r="I1105" s="195" t="s">
        <v>299</v>
      </c>
      <c r="J1105" s="188" t="s">
        <v>38</v>
      </c>
      <c r="K1105" s="188" t="s">
        <v>169</v>
      </c>
      <c r="L1105" s="183"/>
    </row>
    <row r="1106" spans="1:12" ht="45" customHeight="1">
      <c r="A1106" s="196" t="s">
        <v>2004</v>
      </c>
      <c r="B1106" s="194" t="s">
        <v>2590</v>
      </c>
      <c r="C1106" s="188" t="s">
        <v>43</v>
      </c>
      <c r="D1106" s="200">
        <v>43953</v>
      </c>
      <c r="E1106" s="207" t="s">
        <v>2591</v>
      </c>
      <c r="F1106" s="201" t="s">
        <v>170</v>
      </c>
      <c r="G1106" s="201" t="s">
        <v>300</v>
      </c>
      <c r="H1106" s="362">
        <v>43956</v>
      </c>
      <c r="I1106" s="195" t="s">
        <v>299</v>
      </c>
      <c r="J1106" s="188" t="s">
        <v>38</v>
      </c>
      <c r="K1106" s="188" t="s">
        <v>169</v>
      </c>
      <c r="L1106" s="183"/>
    </row>
    <row r="1107" spans="1:12" ht="45" customHeight="1">
      <c r="A1107" s="196" t="s">
        <v>2004</v>
      </c>
      <c r="B1107" s="194" t="s">
        <v>2592</v>
      </c>
      <c r="C1107" s="188" t="s">
        <v>43</v>
      </c>
      <c r="D1107" s="200">
        <v>43953</v>
      </c>
      <c r="E1107" s="201" t="s">
        <v>2593</v>
      </c>
      <c r="F1107" s="201" t="s">
        <v>170</v>
      </c>
      <c r="G1107" s="201" t="s">
        <v>300</v>
      </c>
      <c r="H1107" s="362">
        <v>43956</v>
      </c>
      <c r="I1107" s="195" t="s">
        <v>299</v>
      </c>
      <c r="J1107" s="188" t="s">
        <v>38</v>
      </c>
      <c r="K1107" s="188" t="s">
        <v>169</v>
      </c>
      <c r="L1107" s="183"/>
    </row>
    <row r="1108" spans="1:12" ht="45" customHeight="1">
      <c r="A1108" s="196" t="s">
        <v>2004</v>
      </c>
      <c r="B1108" s="194" t="s">
        <v>2594</v>
      </c>
      <c r="C1108" s="188" t="s">
        <v>43</v>
      </c>
      <c r="D1108" s="200">
        <v>43953</v>
      </c>
      <c r="E1108" s="207" t="s">
        <v>2595</v>
      </c>
      <c r="F1108" s="201" t="s">
        <v>170</v>
      </c>
      <c r="G1108" s="201" t="s">
        <v>300</v>
      </c>
      <c r="H1108" s="362">
        <v>43953</v>
      </c>
      <c r="I1108" s="195" t="s">
        <v>299</v>
      </c>
      <c r="J1108" s="188" t="s">
        <v>38</v>
      </c>
      <c r="K1108" s="188" t="s">
        <v>169</v>
      </c>
      <c r="L1108" s="183"/>
    </row>
    <row r="1109" spans="1:12" ht="45" customHeight="1">
      <c r="A1109" s="196" t="s">
        <v>2004</v>
      </c>
      <c r="B1109" s="194" t="s">
        <v>2596</v>
      </c>
      <c r="C1109" s="188" t="s">
        <v>43</v>
      </c>
      <c r="D1109" s="200">
        <v>43953</v>
      </c>
      <c r="E1109" s="201" t="s">
        <v>2597</v>
      </c>
      <c r="F1109" s="201" t="s">
        <v>170</v>
      </c>
      <c r="G1109" s="188" t="s">
        <v>630</v>
      </c>
      <c r="H1109" s="362">
        <v>43965</v>
      </c>
      <c r="I1109" s="195" t="s">
        <v>299</v>
      </c>
      <c r="J1109" s="188" t="s">
        <v>38</v>
      </c>
      <c r="K1109" s="188" t="s">
        <v>169</v>
      </c>
      <c r="L1109" s="183"/>
    </row>
    <row r="1110" spans="1:12" ht="45" customHeight="1">
      <c r="A1110" s="196" t="s">
        <v>2004</v>
      </c>
      <c r="B1110" s="194" t="s">
        <v>2598</v>
      </c>
      <c r="C1110" s="188" t="s">
        <v>43</v>
      </c>
      <c r="D1110" s="200">
        <v>43953</v>
      </c>
      <c r="E1110" s="201" t="s">
        <v>2599</v>
      </c>
      <c r="F1110" s="201" t="s">
        <v>170</v>
      </c>
      <c r="G1110" s="201" t="s">
        <v>300</v>
      </c>
      <c r="H1110" s="362">
        <v>43956</v>
      </c>
      <c r="I1110" s="195" t="s">
        <v>299</v>
      </c>
      <c r="J1110" s="188" t="s">
        <v>38</v>
      </c>
      <c r="K1110" s="188" t="s">
        <v>169</v>
      </c>
      <c r="L1110" s="183"/>
    </row>
    <row r="1111" spans="1:12" ht="45" customHeight="1">
      <c r="A1111" s="196" t="s">
        <v>2004</v>
      </c>
      <c r="B1111" s="194" t="s">
        <v>2600</v>
      </c>
      <c r="C1111" s="188" t="s">
        <v>43</v>
      </c>
      <c r="D1111" s="200">
        <v>43953</v>
      </c>
      <c r="E1111" s="201" t="s">
        <v>2601</v>
      </c>
      <c r="F1111" s="201" t="s">
        <v>170</v>
      </c>
      <c r="G1111" s="201" t="s">
        <v>300</v>
      </c>
      <c r="H1111" s="362">
        <v>43956</v>
      </c>
      <c r="I1111" s="195" t="s">
        <v>299</v>
      </c>
      <c r="J1111" s="188" t="s">
        <v>38</v>
      </c>
      <c r="K1111" s="188" t="s">
        <v>169</v>
      </c>
      <c r="L1111" s="183"/>
    </row>
    <row r="1112" spans="1:12" ht="45" customHeight="1">
      <c r="A1112" s="196" t="s">
        <v>2004</v>
      </c>
      <c r="B1112" s="194" t="s">
        <v>2602</v>
      </c>
      <c r="C1112" s="188" t="s">
        <v>43</v>
      </c>
      <c r="D1112" s="200">
        <v>43953</v>
      </c>
      <c r="E1112" s="201" t="s">
        <v>2603</v>
      </c>
      <c r="F1112" s="201" t="s">
        <v>170</v>
      </c>
      <c r="G1112" s="201" t="s">
        <v>300</v>
      </c>
      <c r="H1112" s="362">
        <v>43956</v>
      </c>
      <c r="I1112" s="195" t="s">
        <v>299</v>
      </c>
      <c r="J1112" s="188" t="s">
        <v>38</v>
      </c>
      <c r="K1112" s="188" t="s">
        <v>169</v>
      </c>
      <c r="L1112" s="183"/>
    </row>
    <row r="1113" spans="1:12" ht="45" customHeight="1">
      <c r="A1113" s="196" t="s">
        <v>2004</v>
      </c>
      <c r="B1113" s="194" t="s">
        <v>2604</v>
      </c>
      <c r="C1113" s="188" t="s">
        <v>43</v>
      </c>
      <c r="D1113" s="200">
        <v>43953</v>
      </c>
      <c r="E1113" s="207" t="s">
        <v>2175</v>
      </c>
      <c r="F1113" s="201" t="s">
        <v>170</v>
      </c>
      <c r="G1113" s="201" t="s">
        <v>300</v>
      </c>
      <c r="H1113" s="362">
        <v>43956</v>
      </c>
      <c r="I1113" s="195" t="s">
        <v>299</v>
      </c>
      <c r="J1113" s="188" t="s">
        <v>38</v>
      </c>
      <c r="K1113" s="188" t="s">
        <v>169</v>
      </c>
      <c r="L1113" s="183"/>
    </row>
    <row r="1114" spans="1:12" ht="45" customHeight="1">
      <c r="A1114" s="196" t="s">
        <v>2004</v>
      </c>
      <c r="B1114" s="194" t="s">
        <v>2605</v>
      </c>
      <c r="C1114" s="188" t="s">
        <v>43</v>
      </c>
      <c r="D1114" s="200">
        <v>43953</v>
      </c>
      <c r="E1114" s="201" t="s">
        <v>2606</v>
      </c>
      <c r="F1114" s="201" t="s">
        <v>170</v>
      </c>
      <c r="G1114" s="201" t="s">
        <v>300</v>
      </c>
      <c r="H1114" s="362">
        <v>43956</v>
      </c>
      <c r="I1114" s="195" t="s">
        <v>299</v>
      </c>
      <c r="J1114" s="188" t="s">
        <v>38</v>
      </c>
      <c r="K1114" s="188" t="s">
        <v>169</v>
      </c>
      <c r="L1114" s="183"/>
    </row>
    <row r="1115" spans="1:12" ht="45" customHeight="1">
      <c r="A1115" s="196" t="s">
        <v>2004</v>
      </c>
      <c r="B1115" s="194" t="s">
        <v>2607</v>
      </c>
      <c r="C1115" s="188" t="s">
        <v>43</v>
      </c>
      <c r="D1115" s="200">
        <v>43953</v>
      </c>
      <c r="E1115" s="192" t="s">
        <v>2608</v>
      </c>
      <c r="F1115" s="201" t="s">
        <v>170</v>
      </c>
      <c r="G1115" s="201" t="s">
        <v>2206</v>
      </c>
      <c r="H1115" s="435" t="s">
        <v>244</v>
      </c>
      <c r="I1115" s="436"/>
      <c r="J1115" s="188" t="s">
        <v>38</v>
      </c>
      <c r="K1115" s="188" t="s">
        <v>169</v>
      </c>
      <c r="L1115" s="183" t="s">
        <v>2609</v>
      </c>
    </row>
    <row r="1116" spans="1:12" ht="45" customHeight="1">
      <c r="A1116" s="196" t="s">
        <v>2004</v>
      </c>
      <c r="B1116" s="194" t="s">
        <v>2610</v>
      </c>
      <c r="C1116" s="188" t="s">
        <v>65</v>
      </c>
      <c r="D1116" s="200">
        <v>43954</v>
      </c>
      <c r="E1116" s="10" t="s">
        <v>2611</v>
      </c>
      <c r="F1116" s="201" t="s">
        <v>170</v>
      </c>
      <c r="G1116" s="201" t="s">
        <v>180</v>
      </c>
      <c r="H1116" s="208" t="s">
        <v>2612</v>
      </c>
      <c r="I1116" s="209" t="s">
        <v>299</v>
      </c>
      <c r="J1116" s="188" t="s">
        <v>38</v>
      </c>
      <c r="K1116" s="188" t="s">
        <v>169</v>
      </c>
      <c r="L1116" s="183"/>
    </row>
    <row r="1117" spans="1:12" ht="45" customHeight="1">
      <c r="A1117" s="196" t="s">
        <v>2004</v>
      </c>
      <c r="B1117" s="194" t="s">
        <v>2613</v>
      </c>
      <c r="C1117" s="188" t="s">
        <v>65</v>
      </c>
      <c r="D1117" s="200">
        <v>43954</v>
      </c>
      <c r="E1117" s="10" t="s">
        <v>2218</v>
      </c>
      <c r="F1117" s="201" t="s">
        <v>170</v>
      </c>
      <c r="G1117" s="201" t="s">
        <v>180</v>
      </c>
      <c r="H1117" s="208" t="s">
        <v>2614</v>
      </c>
      <c r="I1117" s="195" t="s">
        <v>299</v>
      </c>
      <c r="J1117" s="188" t="s">
        <v>38</v>
      </c>
      <c r="K1117" s="188" t="s">
        <v>169</v>
      </c>
      <c r="L1117" s="183"/>
    </row>
    <row r="1118" spans="1:12" ht="45" customHeight="1">
      <c r="A1118" s="196" t="s">
        <v>2004</v>
      </c>
      <c r="B1118" s="194" t="s">
        <v>2615</v>
      </c>
      <c r="C1118" s="188" t="s">
        <v>43</v>
      </c>
      <c r="D1118" s="200">
        <v>43956</v>
      </c>
      <c r="E1118" s="207" t="s">
        <v>2616</v>
      </c>
      <c r="F1118" s="201" t="s">
        <v>170</v>
      </c>
      <c r="G1118" s="201" t="s">
        <v>300</v>
      </c>
      <c r="H1118" s="362">
        <v>43956</v>
      </c>
      <c r="I1118" s="195" t="s">
        <v>299</v>
      </c>
      <c r="J1118" s="188" t="s">
        <v>38</v>
      </c>
      <c r="K1118" s="188" t="s">
        <v>169</v>
      </c>
      <c r="L1118" s="183"/>
    </row>
    <row r="1119" spans="1:12" ht="45" customHeight="1">
      <c r="A1119" s="196" t="s">
        <v>2004</v>
      </c>
      <c r="B1119" s="194" t="s">
        <v>2617</v>
      </c>
      <c r="C1119" s="188" t="s">
        <v>43</v>
      </c>
      <c r="D1119" s="200">
        <v>43956</v>
      </c>
      <c r="E1119" s="201" t="s">
        <v>2618</v>
      </c>
      <c r="F1119" s="201" t="s">
        <v>170</v>
      </c>
      <c r="G1119" s="201" t="s">
        <v>300</v>
      </c>
      <c r="H1119" s="362">
        <v>43956</v>
      </c>
      <c r="I1119" s="195" t="s">
        <v>299</v>
      </c>
      <c r="J1119" s="188" t="s">
        <v>38</v>
      </c>
      <c r="K1119" s="188" t="s">
        <v>169</v>
      </c>
      <c r="L1119" s="183"/>
    </row>
    <row r="1120" spans="1:12" ht="45" customHeight="1">
      <c r="A1120" s="196" t="s">
        <v>2004</v>
      </c>
      <c r="B1120" s="194" t="s">
        <v>2619</v>
      </c>
      <c r="C1120" s="188" t="s">
        <v>43</v>
      </c>
      <c r="D1120" s="200">
        <v>43956</v>
      </c>
      <c r="E1120" s="201" t="s">
        <v>2620</v>
      </c>
      <c r="F1120" s="201" t="s">
        <v>170</v>
      </c>
      <c r="G1120" s="201" t="s">
        <v>300</v>
      </c>
      <c r="H1120" s="362">
        <v>43956</v>
      </c>
      <c r="I1120" s="195" t="s">
        <v>299</v>
      </c>
      <c r="J1120" s="188" t="s">
        <v>38</v>
      </c>
      <c r="K1120" s="188" t="s">
        <v>169</v>
      </c>
      <c r="L1120" s="183"/>
    </row>
    <row r="1121" spans="1:12" ht="45" customHeight="1">
      <c r="A1121" s="196" t="s">
        <v>2004</v>
      </c>
      <c r="B1121" s="194" t="s">
        <v>2621</v>
      </c>
      <c r="C1121" s="188" t="s">
        <v>43</v>
      </c>
      <c r="D1121" s="200">
        <v>43956</v>
      </c>
      <c r="E1121" s="201" t="s">
        <v>2622</v>
      </c>
      <c r="F1121" s="201" t="s">
        <v>170</v>
      </c>
      <c r="G1121" s="201" t="s">
        <v>300</v>
      </c>
      <c r="H1121" s="362">
        <v>43956</v>
      </c>
      <c r="I1121" s="195" t="s">
        <v>299</v>
      </c>
      <c r="J1121" s="188" t="s">
        <v>38</v>
      </c>
      <c r="K1121" s="188" t="s">
        <v>169</v>
      </c>
      <c r="L1121" s="183"/>
    </row>
    <row r="1122" spans="1:12" ht="45" customHeight="1">
      <c r="A1122" s="196" t="s">
        <v>2004</v>
      </c>
      <c r="B1122" s="194" t="s">
        <v>2623</v>
      </c>
      <c r="C1122" s="188" t="s">
        <v>43</v>
      </c>
      <c r="D1122" s="200">
        <v>43956</v>
      </c>
      <c r="E1122" s="201" t="s">
        <v>2624</v>
      </c>
      <c r="F1122" s="201" t="s">
        <v>170</v>
      </c>
      <c r="G1122" s="201" t="s">
        <v>300</v>
      </c>
      <c r="H1122" s="362">
        <v>43956</v>
      </c>
      <c r="I1122" s="195" t="s">
        <v>299</v>
      </c>
      <c r="J1122" s="188" t="s">
        <v>38</v>
      </c>
      <c r="K1122" s="188" t="s">
        <v>169</v>
      </c>
      <c r="L1122" s="183"/>
    </row>
    <row r="1123" spans="1:12" ht="45" customHeight="1">
      <c r="A1123" s="196" t="s">
        <v>2004</v>
      </c>
      <c r="B1123" s="194" t="s">
        <v>2625</v>
      </c>
      <c r="C1123" s="188" t="s">
        <v>43</v>
      </c>
      <c r="D1123" s="200">
        <v>43956</v>
      </c>
      <c r="E1123" s="201" t="s">
        <v>2626</v>
      </c>
      <c r="F1123" s="201" t="s">
        <v>170</v>
      </c>
      <c r="G1123" s="201" t="s">
        <v>300</v>
      </c>
      <c r="H1123" s="362">
        <v>43956</v>
      </c>
      <c r="I1123" s="195" t="s">
        <v>299</v>
      </c>
      <c r="J1123" s="188" t="s">
        <v>38</v>
      </c>
      <c r="K1123" s="188" t="s">
        <v>169</v>
      </c>
      <c r="L1123" s="183"/>
    </row>
    <row r="1124" spans="1:12" ht="45" customHeight="1">
      <c r="A1124" s="196" t="s">
        <v>2004</v>
      </c>
      <c r="B1124" s="194" t="s">
        <v>2627</v>
      </c>
      <c r="C1124" s="188" t="s">
        <v>43</v>
      </c>
      <c r="D1124" s="200">
        <v>43956</v>
      </c>
      <c r="E1124" s="201" t="s">
        <v>2628</v>
      </c>
      <c r="F1124" s="201" t="s">
        <v>170</v>
      </c>
      <c r="G1124" s="201" t="s">
        <v>300</v>
      </c>
      <c r="H1124" s="362">
        <v>43956</v>
      </c>
      <c r="I1124" s="195" t="s">
        <v>299</v>
      </c>
      <c r="J1124" s="188" t="s">
        <v>38</v>
      </c>
      <c r="K1124" s="188" t="s">
        <v>169</v>
      </c>
      <c r="L1124" s="183"/>
    </row>
    <row r="1125" spans="1:12" ht="45" customHeight="1">
      <c r="A1125" s="196" t="s">
        <v>2004</v>
      </c>
      <c r="B1125" s="194" t="s">
        <v>2629</v>
      </c>
      <c r="C1125" s="188" t="s">
        <v>43</v>
      </c>
      <c r="D1125" s="200">
        <v>43956</v>
      </c>
      <c r="E1125" s="201" t="s">
        <v>2630</v>
      </c>
      <c r="F1125" s="201" t="s">
        <v>170</v>
      </c>
      <c r="G1125" s="201" t="s">
        <v>300</v>
      </c>
      <c r="H1125" s="362">
        <v>43956</v>
      </c>
      <c r="I1125" s="195" t="s">
        <v>299</v>
      </c>
      <c r="J1125" s="188" t="s">
        <v>38</v>
      </c>
      <c r="K1125" s="188" t="s">
        <v>169</v>
      </c>
      <c r="L1125" s="183"/>
    </row>
    <row r="1126" spans="1:12" ht="45" customHeight="1">
      <c r="A1126" s="196" t="s">
        <v>2004</v>
      </c>
      <c r="B1126" s="194" t="s">
        <v>2631</v>
      </c>
      <c r="C1126" s="188" t="s">
        <v>43</v>
      </c>
      <c r="D1126" s="200">
        <v>43956</v>
      </c>
      <c r="E1126" s="201" t="s">
        <v>2632</v>
      </c>
      <c r="F1126" s="201" t="s">
        <v>170</v>
      </c>
      <c r="G1126" s="201" t="s">
        <v>300</v>
      </c>
      <c r="H1126" s="362">
        <v>43956</v>
      </c>
      <c r="I1126" s="195" t="s">
        <v>299</v>
      </c>
      <c r="J1126" s="188" t="s">
        <v>38</v>
      </c>
      <c r="K1126" s="188" t="s">
        <v>169</v>
      </c>
      <c r="L1126" s="183"/>
    </row>
    <row r="1127" spans="1:12" ht="45" customHeight="1">
      <c r="A1127" s="196" t="s">
        <v>2004</v>
      </c>
      <c r="B1127" s="194" t="s">
        <v>2633</v>
      </c>
      <c r="C1127" s="188" t="s">
        <v>43</v>
      </c>
      <c r="D1127" s="200">
        <v>43956</v>
      </c>
      <c r="E1127" s="207" t="s">
        <v>2634</v>
      </c>
      <c r="F1127" s="201" t="s">
        <v>170</v>
      </c>
      <c r="G1127" s="201" t="s">
        <v>300</v>
      </c>
      <c r="H1127" s="362">
        <v>43956</v>
      </c>
      <c r="I1127" s="195" t="s">
        <v>299</v>
      </c>
      <c r="J1127" s="188" t="s">
        <v>38</v>
      </c>
      <c r="K1127" s="188" t="s">
        <v>169</v>
      </c>
      <c r="L1127" s="183"/>
    </row>
    <row r="1128" spans="1:12" ht="45" customHeight="1">
      <c r="A1128" s="196" t="s">
        <v>2004</v>
      </c>
      <c r="B1128" s="194" t="s">
        <v>2635</v>
      </c>
      <c r="C1128" s="188" t="s">
        <v>43</v>
      </c>
      <c r="D1128" s="200">
        <v>43956</v>
      </c>
      <c r="E1128" s="201" t="s">
        <v>2636</v>
      </c>
      <c r="F1128" s="201" t="s">
        <v>170</v>
      </c>
      <c r="G1128" s="201" t="s">
        <v>300</v>
      </c>
      <c r="H1128" s="362">
        <v>43956</v>
      </c>
      <c r="I1128" s="195" t="s">
        <v>299</v>
      </c>
      <c r="J1128" s="188" t="s">
        <v>38</v>
      </c>
      <c r="K1128" s="188" t="s">
        <v>169</v>
      </c>
      <c r="L1128" s="183"/>
    </row>
    <row r="1129" spans="1:12" ht="45" customHeight="1">
      <c r="A1129" s="196" t="s">
        <v>2004</v>
      </c>
      <c r="B1129" s="194" t="s">
        <v>2637</v>
      </c>
      <c r="C1129" s="188" t="s">
        <v>43</v>
      </c>
      <c r="D1129" s="200">
        <v>43956</v>
      </c>
      <c r="E1129" s="201" t="s">
        <v>2638</v>
      </c>
      <c r="F1129" s="201" t="s">
        <v>170</v>
      </c>
      <c r="G1129" s="201" t="s">
        <v>300</v>
      </c>
      <c r="H1129" s="362">
        <v>43956</v>
      </c>
      <c r="I1129" s="195" t="s">
        <v>299</v>
      </c>
      <c r="J1129" s="188" t="s">
        <v>38</v>
      </c>
      <c r="K1129" s="188" t="s">
        <v>169</v>
      </c>
      <c r="L1129" s="183"/>
    </row>
    <row r="1130" spans="1:12" ht="45" customHeight="1">
      <c r="A1130" s="196" t="s">
        <v>2004</v>
      </c>
      <c r="B1130" s="194" t="s">
        <v>2639</v>
      </c>
      <c r="C1130" s="188" t="s">
        <v>43</v>
      </c>
      <c r="D1130" s="200">
        <v>43956</v>
      </c>
      <c r="E1130" s="201" t="s">
        <v>2640</v>
      </c>
      <c r="F1130" s="201" t="s">
        <v>170</v>
      </c>
      <c r="G1130" s="201" t="s">
        <v>300</v>
      </c>
      <c r="H1130" s="362">
        <v>43956</v>
      </c>
      <c r="I1130" s="195" t="s">
        <v>299</v>
      </c>
      <c r="J1130" s="188" t="s">
        <v>38</v>
      </c>
      <c r="K1130" s="188" t="s">
        <v>169</v>
      </c>
      <c r="L1130" s="183"/>
    </row>
    <row r="1131" spans="1:12" ht="45" customHeight="1">
      <c r="A1131" s="196" t="s">
        <v>2004</v>
      </c>
      <c r="B1131" s="194" t="s">
        <v>2641</v>
      </c>
      <c r="C1131" s="188" t="s">
        <v>43</v>
      </c>
      <c r="D1131" s="200">
        <v>43956</v>
      </c>
      <c r="E1131" s="207" t="s">
        <v>2642</v>
      </c>
      <c r="F1131" s="201" t="s">
        <v>170</v>
      </c>
      <c r="G1131" s="201" t="s">
        <v>630</v>
      </c>
      <c r="H1131" s="362">
        <v>43957</v>
      </c>
      <c r="I1131" s="195" t="s">
        <v>299</v>
      </c>
      <c r="J1131" s="188" t="s">
        <v>38</v>
      </c>
      <c r="K1131" s="188" t="s">
        <v>169</v>
      </c>
      <c r="L1131" s="183"/>
    </row>
    <row r="1132" spans="1:12" ht="45" customHeight="1">
      <c r="A1132" s="196" t="s">
        <v>2004</v>
      </c>
      <c r="B1132" s="194" t="s">
        <v>2643</v>
      </c>
      <c r="C1132" s="188" t="s">
        <v>43</v>
      </c>
      <c r="D1132" s="200">
        <v>43956</v>
      </c>
      <c r="E1132" s="201" t="s">
        <v>2644</v>
      </c>
      <c r="F1132" s="201" t="s">
        <v>170</v>
      </c>
      <c r="G1132" s="201" t="s">
        <v>300</v>
      </c>
      <c r="H1132" s="362">
        <v>43956</v>
      </c>
      <c r="I1132" s="195" t="s">
        <v>299</v>
      </c>
      <c r="J1132" s="188" t="s">
        <v>38</v>
      </c>
      <c r="K1132" s="188" t="s">
        <v>169</v>
      </c>
      <c r="L1132" s="183"/>
    </row>
    <row r="1133" spans="1:12" ht="45" customHeight="1">
      <c r="A1133" s="196" t="s">
        <v>2004</v>
      </c>
      <c r="B1133" s="194" t="s">
        <v>2645</v>
      </c>
      <c r="C1133" s="188" t="s">
        <v>43</v>
      </c>
      <c r="D1133" s="200">
        <v>43956</v>
      </c>
      <c r="E1133" s="201" t="s">
        <v>2646</v>
      </c>
      <c r="F1133" s="201" t="s">
        <v>170</v>
      </c>
      <c r="G1133" s="201" t="s">
        <v>300</v>
      </c>
      <c r="H1133" s="362">
        <v>43956</v>
      </c>
      <c r="I1133" s="195" t="s">
        <v>299</v>
      </c>
      <c r="J1133" s="188" t="s">
        <v>38</v>
      </c>
      <c r="K1133" s="188" t="s">
        <v>169</v>
      </c>
      <c r="L1133" s="183"/>
    </row>
    <row r="1134" spans="1:12" ht="45" customHeight="1">
      <c r="A1134" s="196" t="s">
        <v>2004</v>
      </c>
      <c r="B1134" s="194" t="s">
        <v>2647</v>
      </c>
      <c r="C1134" s="188" t="s">
        <v>43</v>
      </c>
      <c r="D1134" s="200">
        <v>43956</v>
      </c>
      <c r="E1134" s="207" t="s">
        <v>2648</v>
      </c>
      <c r="F1134" s="201" t="s">
        <v>170</v>
      </c>
      <c r="G1134" s="201" t="s">
        <v>300</v>
      </c>
      <c r="H1134" s="362">
        <v>43956</v>
      </c>
      <c r="I1134" s="195" t="s">
        <v>299</v>
      </c>
      <c r="J1134" s="188" t="s">
        <v>38</v>
      </c>
      <c r="K1134" s="188" t="s">
        <v>169</v>
      </c>
      <c r="L1134" s="183"/>
    </row>
    <row r="1135" spans="1:12" ht="45" customHeight="1">
      <c r="A1135" s="196" t="s">
        <v>2004</v>
      </c>
      <c r="B1135" s="194" t="s">
        <v>2649</v>
      </c>
      <c r="C1135" s="188" t="s">
        <v>43</v>
      </c>
      <c r="D1135" s="200">
        <v>43956</v>
      </c>
      <c r="E1135" s="201" t="s">
        <v>2650</v>
      </c>
      <c r="F1135" s="201" t="s">
        <v>170</v>
      </c>
      <c r="G1135" s="201" t="s">
        <v>300</v>
      </c>
      <c r="H1135" s="362">
        <v>43956</v>
      </c>
      <c r="I1135" s="195" t="s">
        <v>299</v>
      </c>
      <c r="J1135" s="188" t="s">
        <v>38</v>
      </c>
      <c r="K1135" s="188" t="s">
        <v>169</v>
      </c>
      <c r="L1135" s="183"/>
    </row>
    <row r="1136" spans="1:12" ht="45" customHeight="1">
      <c r="A1136" s="196" t="s">
        <v>2004</v>
      </c>
      <c r="B1136" s="194" t="s">
        <v>2651</v>
      </c>
      <c r="C1136" s="188" t="s">
        <v>43</v>
      </c>
      <c r="D1136" s="200">
        <v>43956</v>
      </c>
      <c r="E1136" s="201" t="s">
        <v>2652</v>
      </c>
      <c r="F1136" s="201" t="s">
        <v>170</v>
      </c>
      <c r="G1136" s="201" t="s">
        <v>300</v>
      </c>
      <c r="H1136" s="362">
        <v>43956</v>
      </c>
      <c r="I1136" s="195" t="s">
        <v>299</v>
      </c>
      <c r="J1136" s="188" t="s">
        <v>38</v>
      </c>
      <c r="K1136" s="188" t="s">
        <v>169</v>
      </c>
      <c r="L1136" s="183"/>
    </row>
    <row r="1137" spans="1:12" ht="45" customHeight="1">
      <c r="A1137" s="196" t="s">
        <v>2004</v>
      </c>
      <c r="B1137" s="194" t="s">
        <v>2653</v>
      </c>
      <c r="C1137" s="188" t="s">
        <v>43</v>
      </c>
      <c r="D1137" s="200">
        <v>43956</v>
      </c>
      <c r="E1137" s="201" t="s">
        <v>2654</v>
      </c>
      <c r="F1137" s="201" t="s">
        <v>170</v>
      </c>
      <c r="G1137" s="201" t="s">
        <v>300</v>
      </c>
      <c r="H1137" s="362">
        <v>43956</v>
      </c>
      <c r="I1137" s="195" t="s">
        <v>299</v>
      </c>
      <c r="J1137" s="188" t="s">
        <v>38</v>
      </c>
      <c r="K1137" s="188" t="s">
        <v>169</v>
      </c>
      <c r="L1137" s="183"/>
    </row>
    <row r="1138" spans="1:12" ht="45" customHeight="1">
      <c r="A1138" s="196" t="s">
        <v>2004</v>
      </c>
      <c r="B1138" s="194" t="s">
        <v>2655</v>
      </c>
      <c r="C1138" s="188" t="s">
        <v>43</v>
      </c>
      <c r="D1138" s="200">
        <v>43956</v>
      </c>
      <c r="E1138" s="207" t="s">
        <v>2220</v>
      </c>
      <c r="F1138" s="201" t="s">
        <v>170</v>
      </c>
      <c r="G1138" s="201" t="s">
        <v>300</v>
      </c>
      <c r="H1138" s="362">
        <v>43956</v>
      </c>
      <c r="I1138" s="195" t="s">
        <v>299</v>
      </c>
      <c r="J1138" s="188" t="s">
        <v>38</v>
      </c>
      <c r="K1138" s="188" t="s">
        <v>169</v>
      </c>
      <c r="L1138" s="183"/>
    </row>
    <row r="1139" spans="1:12" ht="45" customHeight="1">
      <c r="A1139" s="196" t="s">
        <v>2004</v>
      </c>
      <c r="B1139" s="194" t="s">
        <v>2656</v>
      </c>
      <c r="C1139" s="188" t="s">
        <v>43</v>
      </c>
      <c r="D1139" s="200">
        <v>43956</v>
      </c>
      <c r="E1139" s="201" t="s">
        <v>2657</v>
      </c>
      <c r="F1139" s="201" t="s">
        <v>170</v>
      </c>
      <c r="G1139" s="201" t="s">
        <v>300</v>
      </c>
      <c r="H1139" s="362">
        <v>43956</v>
      </c>
      <c r="I1139" s="195" t="s">
        <v>299</v>
      </c>
      <c r="J1139" s="188" t="s">
        <v>38</v>
      </c>
      <c r="K1139" s="188" t="s">
        <v>169</v>
      </c>
      <c r="L1139" s="183"/>
    </row>
    <row r="1140" spans="1:12" ht="45" customHeight="1">
      <c r="A1140" s="196" t="s">
        <v>2004</v>
      </c>
      <c r="B1140" s="194" t="s">
        <v>2658</v>
      </c>
      <c r="C1140" s="188" t="s">
        <v>43</v>
      </c>
      <c r="D1140" s="200">
        <v>43956</v>
      </c>
      <c r="E1140" s="201" t="s">
        <v>2659</v>
      </c>
      <c r="F1140" s="201" t="s">
        <v>170</v>
      </c>
      <c r="G1140" s="201" t="s">
        <v>300</v>
      </c>
      <c r="H1140" s="362">
        <v>43956</v>
      </c>
      <c r="I1140" s="195" t="s">
        <v>299</v>
      </c>
      <c r="J1140" s="188" t="s">
        <v>38</v>
      </c>
      <c r="K1140" s="188" t="s">
        <v>169</v>
      </c>
      <c r="L1140" s="183"/>
    </row>
    <row r="1141" spans="1:12" ht="45" customHeight="1">
      <c r="A1141" s="196" t="s">
        <v>2004</v>
      </c>
      <c r="B1141" s="194" t="s">
        <v>2660</v>
      </c>
      <c r="C1141" s="188" t="s">
        <v>43</v>
      </c>
      <c r="D1141" s="200">
        <v>43956</v>
      </c>
      <c r="E1141" s="201" t="s">
        <v>2661</v>
      </c>
      <c r="F1141" s="201" t="s">
        <v>170</v>
      </c>
      <c r="G1141" s="201" t="s">
        <v>300</v>
      </c>
      <c r="H1141" s="362">
        <v>43956</v>
      </c>
      <c r="I1141" s="195" t="s">
        <v>299</v>
      </c>
      <c r="J1141" s="188" t="s">
        <v>38</v>
      </c>
      <c r="K1141" s="188" t="s">
        <v>169</v>
      </c>
      <c r="L1141" s="183"/>
    </row>
    <row r="1142" spans="1:12" ht="45" customHeight="1">
      <c r="A1142" s="196" t="s">
        <v>2004</v>
      </c>
      <c r="B1142" s="194" t="s">
        <v>2662</v>
      </c>
      <c r="C1142" s="188" t="s">
        <v>43</v>
      </c>
      <c r="D1142" s="200">
        <v>43956</v>
      </c>
      <c r="E1142" s="207" t="s">
        <v>2663</v>
      </c>
      <c r="F1142" s="201" t="s">
        <v>170</v>
      </c>
      <c r="G1142" s="201" t="s">
        <v>300</v>
      </c>
      <c r="H1142" s="362">
        <v>43956</v>
      </c>
      <c r="I1142" s="195" t="s">
        <v>299</v>
      </c>
      <c r="J1142" s="188" t="s">
        <v>38</v>
      </c>
      <c r="K1142" s="188" t="s">
        <v>169</v>
      </c>
      <c r="L1142" s="183"/>
    </row>
    <row r="1143" spans="1:12" ht="45" customHeight="1">
      <c r="A1143" s="196" t="s">
        <v>2004</v>
      </c>
      <c r="B1143" s="194" t="s">
        <v>2664</v>
      </c>
      <c r="C1143" s="188" t="s">
        <v>43</v>
      </c>
      <c r="D1143" s="200">
        <v>43956</v>
      </c>
      <c r="E1143" s="201" t="s">
        <v>2665</v>
      </c>
      <c r="F1143" s="201" t="s">
        <v>170</v>
      </c>
      <c r="G1143" s="201" t="s">
        <v>300</v>
      </c>
      <c r="H1143" s="362">
        <v>43957</v>
      </c>
      <c r="I1143" s="195" t="s">
        <v>299</v>
      </c>
      <c r="J1143" s="188" t="s">
        <v>38</v>
      </c>
      <c r="K1143" s="188" t="s">
        <v>169</v>
      </c>
      <c r="L1143" s="183"/>
    </row>
    <row r="1144" spans="1:12" ht="45" customHeight="1">
      <c r="A1144" s="196" t="s">
        <v>2004</v>
      </c>
      <c r="B1144" s="194" t="s">
        <v>2666</v>
      </c>
      <c r="C1144" s="188" t="s">
        <v>43</v>
      </c>
      <c r="D1144" s="200">
        <v>43956</v>
      </c>
      <c r="E1144" s="201" t="s">
        <v>2667</v>
      </c>
      <c r="F1144" s="201" t="s">
        <v>170</v>
      </c>
      <c r="G1144" s="201" t="s">
        <v>300</v>
      </c>
      <c r="H1144" s="362">
        <v>43957</v>
      </c>
      <c r="I1144" s="195" t="s">
        <v>299</v>
      </c>
      <c r="J1144" s="188" t="s">
        <v>38</v>
      </c>
      <c r="K1144" s="188" t="s">
        <v>169</v>
      </c>
      <c r="L1144" s="183"/>
    </row>
    <row r="1145" spans="1:12" ht="45" customHeight="1">
      <c r="A1145" s="196" t="s">
        <v>2004</v>
      </c>
      <c r="B1145" s="194" t="s">
        <v>2668</v>
      </c>
      <c r="C1145" s="188" t="s">
        <v>43</v>
      </c>
      <c r="D1145" s="200">
        <v>43956</v>
      </c>
      <c r="E1145" s="201" t="s">
        <v>2669</v>
      </c>
      <c r="F1145" s="201" t="s">
        <v>170</v>
      </c>
      <c r="G1145" s="201" t="s">
        <v>300</v>
      </c>
      <c r="H1145" s="362">
        <v>43957</v>
      </c>
      <c r="I1145" s="195" t="s">
        <v>299</v>
      </c>
      <c r="J1145" s="188" t="s">
        <v>38</v>
      </c>
      <c r="K1145" s="188" t="s">
        <v>169</v>
      </c>
      <c r="L1145" s="183"/>
    </row>
    <row r="1146" spans="1:12" ht="45" customHeight="1">
      <c r="A1146" s="196" t="s">
        <v>2004</v>
      </c>
      <c r="B1146" s="194" t="s">
        <v>2670</v>
      </c>
      <c r="C1146" s="188" t="s">
        <v>43</v>
      </c>
      <c r="D1146" s="200">
        <v>43956</v>
      </c>
      <c r="E1146" s="201" t="s">
        <v>2281</v>
      </c>
      <c r="F1146" s="201" t="s">
        <v>170</v>
      </c>
      <c r="G1146" s="201" t="s">
        <v>300</v>
      </c>
      <c r="H1146" s="362">
        <v>43956</v>
      </c>
      <c r="I1146" s="195" t="s">
        <v>299</v>
      </c>
      <c r="J1146" s="188" t="s">
        <v>38</v>
      </c>
      <c r="K1146" s="188" t="s">
        <v>169</v>
      </c>
      <c r="L1146" s="183"/>
    </row>
    <row r="1147" spans="1:12" ht="45" customHeight="1">
      <c r="A1147" s="196" t="s">
        <v>2004</v>
      </c>
      <c r="B1147" s="194" t="s">
        <v>2671</v>
      </c>
      <c r="C1147" s="188" t="s">
        <v>43</v>
      </c>
      <c r="D1147" s="200">
        <v>43956</v>
      </c>
      <c r="E1147" s="201" t="s">
        <v>2672</v>
      </c>
      <c r="F1147" s="201" t="s">
        <v>170</v>
      </c>
      <c r="G1147" s="201" t="s">
        <v>300</v>
      </c>
      <c r="H1147" s="362">
        <v>43957</v>
      </c>
      <c r="I1147" s="195" t="s">
        <v>299</v>
      </c>
      <c r="J1147" s="188" t="s">
        <v>38</v>
      </c>
      <c r="K1147" s="188" t="s">
        <v>169</v>
      </c>
      <c r="L1147" s="183"/>
    </row>
    <row r="1148" spans="1:12" ht="45" customHeight="1">
      <c r="A1148" s="196" t="s">
        <v>2004</v>
      </c>
      <c r="B1148" s="194" t="s">
        <v>2673</v>
      </c>
      <c r="C1148" s="188" t="s">
        <v>43</v>
      </c>
      <c r="D1148" s="200">
        <v>43956</v>
      </c>
      <c r="E1148" s="201" t="s">
        <v>2674</v>
      </c>
      <c r="F1148" s="201" t="s">
        <v>170</v>
      </c>
      <c r="G1148" s="201" t="s">
        <v>300</v>
      </c>
      <c r="H1148" s="362">
        <v>43957</v>
      </c>
      <c r="I1148" s="195" t="s">
        <v>299</v>
      </c>
      <c r="J1148" s="188" t="s">
        <v>38</v>
      </c>
      <c r="K1148" s="188" t="s">
        <v>169</v>
      </c>
      <c r="L1148" s="183"/>
    </row>
    <row r="1149" spans="1:12" ht="45" customHeight="1">
      <c r="A1149" s="196" t="s">
        <v>2004</v>
      </c>
      <c r="B1149" s="194" t="s">
        <v>2675</v>
      </c>
      <c r="C1149" s="188" t="s">
        <v>43</v>
      </c>
      <c r="D1149" s="200">
        <v>43956</v>
      </c>
      <c r="E1149" s="201" t="s">
        <v>2676</v>
      </c>
      <c r="F1149" s="201" t="s">
        <v>170</v>
      </c>
      <c r="G1149" s="201" t="s">
        <v>300</v>
      </c>
      <c r="H1149" s="362">
        <v>43957</v>
      </c>
      <c r="I1149" s="195" t="s">
        <v>299</v>
      </c>
      <c r="J1149" s="188" t="s">
        <v>38</v>
      </c>
      <c r="K1149" s="188" t="s">
        <v>169</v>
      </c>
      <c r="L1149" s="183"/>
    </row>
    <row r="1150" spans="1:12" ht="45" customHeight="1">
      <c r="A1150" s="196" t="s">
        <v>2004</v>
      </c>
      <c r="B1150" s="194" t="s">
        <v>2677</v>
      </c>
      <c r="C1150" s="188" t="s">
        <v>43</v>
      </c>
      <c r="D1150" s="200">
        <v>43956</v>
      </c>
      <c r="E1150" s="201" t="s">
        <v>2678</v>
      </c>
      <c r="F1150" s="201" t="s">
        <v>170</v>
      </c>
      <c r="G1150" s="201" t="s">
        <v>1913</v>
      </c>
      <c r="H1150" s="362">
        <v>43957</v>
      </c>
      <c r="I1150" s="195" t="s">
        <v>299</v>
      </c>
      <c r="J1150" s="188" t="s">
        <v>38</v>
      </c>
      <c r="K1150" s="188" t="s">
        <v>169</v>
      </c>
      <c r="L1150" s="183"/>
    </row>
    <row r="1151" spans="1:12" ht="45" customHeight="1">
      <c r="A1151" s="196" t="s">
        <v>2004</v>
      </c>
      <c r="B1151" s="194" t="s">
        <v>2679</v>
      </c>
      <c r="C1151" s="188" t="s">
        <v>43</v>
      </c>
      <c r="D1151" s="200">
        <v>43956</v>
      </c>
      <c r="E1151" s="201" t="s">
        <v>2680</v>
      </c>
      <c r="F1151" s="201" t="s">
        <v>170</v>
      </c>
      <c r="G1151" s="201" t="s">
        <v>300</v>
      </c>
      <c r="H1151" s="362">
        <v>43957</v>
      </c>
      <c r="I1151" s="195" t="s">
        <v>299</v>
      </c>
      <c r="J1151" s="188" t="s">
        <v>38</v>
      </c>
      <c r="K1151" s="188" t="s">
        <v>169</v>
      </c>
      <c r="L1151" s="183"/>
    </row>
    <row r="1152" spans="1:12" ht="45" customHeight="1">
      <c r="A1152" s="196" t="s">
        <v>2004</v>
      </c>
      <c r="B1152" s="194" t="s">
        <v>2681</v>
      </c>
      <c r="C1152" s="188" t="s">
        <v>43</v>
      </c>
      <c r="D1152" s="200">
        <v>43956</v>
      </c>
      <c r="E1152" s="201" t="s">
        <v>2682</v>
      </c>
      <c r="F1152" s="201" t="s">
        <v>170</v>
      </c>
      <c r="G1152" s="201" t="s">
        <v>300</v>
      </c>
      <c r="H1152" s="362">
        <v>43957</v>
      </c>
      <c r="I1152" s="195" t="s">
        <v>299</v>
      </c>
      <c r="J1152" s="188" t="s">
        <v>38</v>
      </c>
      <c r="K1152" s="188" t="s">
        <v>169</v>
      </c>
      <c r="L1152" s="183"/>
    </row>
    <row r="1153" spans="1:12" ht="45" customHeight="1">
      <c r="A1153" s="196" t="s">
        <v>2004</v>
      </c>
      <c r="B1153" s="194" t="s">
        <v>2683</v>
      </c>
      <c r="C1153" s="188" t="s">
        <v>43</v>
      </c>
      <c r="D1153" s="200">
        <v>43956</v>
      </c>
      <c r="E1153" s="201" t="s">
        <v>2684</v>
      </c>
      <c r="F1153" s="201" t="s">
        <v>170</v>
      </c>
      <c r="G1153" s="201" t="s">
        <v>300</v>
      </c>
      <c r="H1153" s="362">
        <v>43957</v>
      </c>
      <c r="I1153" s="195" t="s">
        <v>299</v>
      </c>
      <c r="J1153" s="188" t="s">
        <v>38</v>
      </c>
      <c r="K1153" s="188" t="s">
        <v>169</v>
      </c>
      <c r="L1153" s="183"/>
    </row>
    <row r="1154" spans="1:12" ht="45" customHeight="1">
      <c r="A1154" s="196" t="s">
        <v>2004</v>
      </c>
      <c r="B1154" s="194" t="s">
        <v>2685</v>
      </c>
      <c r="C1154" s="188" t="s">
        <v>43</v>
      </c>
      <c r="D1154" s="200">
        <v>43956</v>
      </c>
      <c r="E1154" s="201" t="s">
        <v>2686</v>
      </c>
      <c r="F1154" s="201" t="s">
        <v>170</v>
      </c>
      <c r="G1154" s="201" t="s">
        <v>300</v>
      </c>
      <c r="H1154" s="362">
        <v>43957</v>
      </c>
      <c r="I1154" s="195" t="s">
        <v>299</v>
      </c>
      <c r="J1154" s="188" t="s">
        <v>38</v>
      </c>
      <c r="K1154" s="188" t="s">
        <v>169</v>
      </c>
      <c r="L1154" s="183"/>
    </row>
    <row r="1155" spans="1:12" ht="45" customHeight="1">
      <c r="A1155" s="196" t="s">
        <v>2004</v>
      </c>
      <c r="B1155" s="194" t="s">
        <v>2687</v>
      </c>
      <c r="C1155" s="188" t="s">
        <v>43</v>
      </c>
      <c r="D1155" s="200">
        <v>43956</v>
      </c>
      <c r="E1155" s="201" t="s">
        <v>2688</v>
      </c>
      <c r="F1155" s="201" t="s">
        <v>170</v>
      </c>
      <c r="G1155" s="201" t="s">
        <v>300</v>
      </c>
      <c r="H1155" s="362">
        <v>43957</v>
      </c>
      <c r="I1155" s="195" t="s">
        <v>299</v>
      </c>
      <c r="J1155" s="188" t="s">
        <v>38</v>
      </c>
      <c r="K1155" s="188" t="s">
        <v>169</v>
      </c>
      <c r="L1155" s="183"/>
    </row>
    <row r="1156" spans="1:12" ht="45" customHeight="1">
      <c r="A1156" s="196" t="s">
        <v>2004</v>
      </c>
      <c r="B1156" s="194" t="s">
        <v>2689</v>
      </c>
      <c r="C1156" s="188" t="s">
        <v>43</v>
      </c>
      <c r="D1156" s="200">
        <v>43956</v>
      </c>
      <c r="E1156" s="207" t="s">
        <v>2690</v>
      </c>
      <c r="F1156" s="201" t="s">
        <v>170</v>
      </c>
      <c r="G1156" s="201" t="s">
        <v>300</v>
      </c>
      <c r="H1156" s="362">
        <v>43957</v>
      </c>
      <c r="I1156" s="195" t="s">
        <v>299</v>
      </c>
      <c r="J1156" s="188" t="s">
        <v>38</v>
      </c>
      <c r="K1156" s="188" t="s">
        <v>169</v>
      </c>
      <c r="L1156" s="183"/>
    </row>
    <row r="1157" spans="1:12" ht="45" customHeight="1">
      <c r="A1157" s="196" t="s">
        <v>2004</v>
      </c>
      <c r="B1157" s="194" t="s">
        <v>2691</v>
      </c>
      <c r="C1157" s="188" t="s">
        <v>43</v>
      </c>
      <c r="D1157" s="200">
        <v>43956</v>
      </c>
      <c r="E1157" s="207" t="s">
        <v>2175</v>
      </c>
      <c r="F1157" s="201" t="s">
        <v>170</v>
      </c>
      <c r="G1157" s="201" t="s">
        <v>300</v>
      </c>
      <c r="H1157" s="362">
        <v>43957</v>
      </c>
      <c r="I1157" s="195" t="s">
        <v>299</v>
      </c>
      <c r="J1157" s="188" t="s">
        <v>38</v>
      </c>
      <c r="K1157" s="188" t="s">
        <v>169</v>
      </c>
      <c r="L1157" s="183"/>
    </row>
    <row r="1158" spans="1:12" ht="45" customHeight="1">
      <c r="A1158" s="196" t="s">
        <v>2004</v>
      </c>
      <c r="B1158" s="194" t="s">
        <v>2692</v>
      </c>
      <c r="C1158" s="188" t="s">
        <v>43</v>
      </c>
      <c r="D1158" s="200">
        <v>43956</v>
      </c>
      <c r="E1158" s="207" t="s">
        <v>2693</v>
      </c>
      <c r="F1158" s="201" t="s">
        <v>170</v>
      </c>
      <c r="G1158" s="201" t="s">
        <v>300</v>
      </c>
      <c r="H1158" s="362">
        <v>43957</v>
      </c>
      <c r="I1158" s="195" t="s">
        <v>299</v>
      </c>
      <c r="J1158" s="188" t="s">
        <v>38</v>
      </c>
      <c r="K1158" s="188" t="s">
        <v>169</v>
      </c>
      <c r="L1158" s="183"/>
    </row>
    <row r="1159" spans="1:12" ht="45" customHeight="1">
      <c r="A1159" s="196" t="s">
        <v>2004</v>
      </c>
      <c r="B1159" s="194" t="s">
        <v>2694</v>
      </c>
      <c r="C1159" s="188" t="s">
        <v>43</v>
      </c>
      <c r="D1159" s="200">
        <v>43956</v>
      </c>
      <c r="E1159" s="201" t="s">
        <v>2695</v>
      </c>
      <c r="F1159" s="201" t="s">
        <v>170</v>
      </c>
      <c r="G1159" s="201" t="s">
        <v>300</v>
      </c>
      <c r="H1159" s="362">
        <v>43957</v>
      </c>
      <c r="I1159" s="195" t="s">
        <v>299</v>
      </c>
      <c r="J1159" s="188" t="s">
        <v>38</v>
      </c>
      <c r="K1159" s="188" t="s">
        <v>169</v>
      </c>
      <c r="L1159" s="183"/>
    </row>
    <row r="1160" spans="1:12" ht="45" customHeight="1">
      <c r="A1160" s="196" t="s">
        <v>2004</v>
      </c>
      <c r="B1160" s="194" t="s">
        <v>2696</v>
      </c>
      <c r="C1160" s="188" t="s">
        <v>43</v>
      </c>
      <c r="D1160" s="200">
        <v>43956</v>
      </c>
      <c r="E1160" s="201" t="s">
        <v>2697</v>
      </c>
      <c r="F1160" s="201" t="s">
        <v>170</v>
      </c>
      <c r="G1160" s="201" t="s">
        <v>300</v>
      </c>
      <c r="H1160" s="362">
        <v>43957</v>
      </c>
      <c r="I1160" s="195" t="s">
        <v>299</v>
      </c>
      <c r="J1160" s="188" t="s">
        <v>38</v>
      </c>
      <c r="K1160" s="188" t="s">
        <v>169</v>
      </c>
      <c r="L1160" s="183"/>
    </row>
    <row r="1161" spans="1:12" ht="45" customHeight="1">
      <c r="A1161" s="196" t="s">
        <v>2004</v>
      </c>
      <c r="B1161" s="194" t="s">
        <v>2698</v>
      </c>
      <c r="C1161" s="188" t="s">
        <v>43</v>
      </c>
      <c r="D1161" s="200">
        <v>43956</v>
      </c>
      <c r="E1161" s="207" t="s">
        <v>2699</v>
      </c>
      <c r="F1161" s="201" t="s">
        <v>170</v>
      </c>
      <c r="G1161" s="201" t="s">
        <v>300</v>
      </c>
      <c r="H1161" s="362">
        <v>43957</v>
      </c>
      <c r="I1161" s="195" t="s">
        <v>299</v>
      </c>
      <c r="J1161" s="188" t="s">
        <v>38</v>
      </c>
      <c r="K1161" s="188" t="s">
        <v>169</v>
      </c>
      <c r="L1161" s="183"/>
    </row>
    <row r="1162" spans="1:12" ht="45" customHeight="1">
      <c r="A1162" s="196" t="s">
        <v>2004</v>
      </c>
      <c r="B1162" s="194" t="s">
        <v>2700</v>
      </c>
      <c r="C1162" s="188" t="s">
        <v>43</v>
      </c>
      <c r="D1162" s="200">
        <v>43956</v>
      </c>
      <c r="E1162" s="201" t="s">
        <v>2701</v>
      </c>
      <c r="F1162" s="201" t="s">
        <v>170</v>
      </c>
      <c r="G1162" s="201" t="s">
        <v>300</v>
      </c>
      <c r="H1162" s="362">
        <v>43957</v>
      </c>
      <c r="I1162" s="195" t="s">
        <v>299</v>
      </c>
      <c r="J1162" s="188" t="s">
        <v>38</v>
      </c>
      <c r="K1162" s="188" t="s">
        <v>169</v>
      </c>
      <c r="L1162" s="183"/>
    </row>
    <row r="1163" spans="1:12" ht="45" customHeight="1">
      <c r="A1163" s="196" t="s">
        <v>2004</v>
      </c>
      <c r="B1163" s="194" t="s">
        <v>2702</v>
      </c>
      <c r="C1163" s="188" t="s">
        <v>43</v>
      </c>
      <c r="D1163" s="200">
        <v>43956</v>
      </c>
      <c r="E1163" s="207" t="s">
        <v>2703</v>
      </c>
      <c r="F1163" s="201" t="s">
        <v>170</v>
      </c>
      <c r="G1163" s="201" t="s">
        <v>300</v>
      </c>
      <c r="H1163" s="362">
        <v>43957</v>
      </c>
      <c r="I1163" s="195" t="s">
        <v>299</v>
      </c>
      <c r="J1163" s="188" t="s">
        <v>38</v>
      </c>
      <c r="K1163" s="188" t="s">
        <v>169</v>
      </c>
      <c r="L1163" s="183"/>
    </row>
    <row r="1164" spans="1:12" ht="45" customHeight="1">
      <c r="A1164" s="196" t="s">
        <v>2004</v>
      </c>
      <c r="B1164" s="194" t="s">
        <v>2704</v>
      </c>
      <c r="C1164" s="188" t="s">
        <v>43</v>
      </c>
      <c r="D1164" s="200">
        <v>43956</v>
      </c>
      <c r="E1164" s="201" t="s">
        <v>2705</v>
      </c>
      <c r="F1164" s="201" t="s">
        <v>170</v>
      </c>
      <c r="G1164" s="201" t="s">
        <v>300</v>
      </c>
      <c r="H1164" s="362">
        <v>43957</v>
      </c>
      <c r="I1164" s="195" t="s">
        <v>299</v>
      </c>
      <c r="J1164" s="188" t="s">
        <v>38</v>
      </c>
      <c r="K1164" s="188" t="s">
        <v>169</v>
      </c>
      <c r="L1164" s="183"/>
    </row>
    <row r="1165" spans="1:12" ht="45" customHeight="1">
      <c r="A1165" s="196" t="s">
        <v>2004</v>
      </c>
      <c r="B1165" s="194" t="s">
        <v>2706</v>
      </c>
      <c r="C1165" s="188" t="s">
        <v>43</v>
      </c>
      <c r="D1165" s="200">
        <v>43956</v>
      </c>
      <c r="E1165" s="207" t="s">
        <v>2707</v>
      </c>
      <c r="F1165" s="201" t="s">
        <v>170</v>
      </c>
      <c r="G1165" s="201" t="s">
        <v>180</v>
      </c>
      <c r="H1165" s="362">
        <v>43957</v>
      </c>
      <c r="I1165" s="195" t="s">
        <v>299</v>
      </c>
      <c r="J1165" s="188" t="s">
        <v>38</v>
      </c>
      <c r="K1165" s="188" t="s">
        <v>169</v>
      </c>
      <c r="L1165" s="183"/>
    </row>
    <row r="1166" spans="1:12" ht="45" customHeight="1">
      <c r="A1166" s="196" t="s">
        <v>2004</v>
      </c>
      <c r="B1166" s="194" t="s">
        <v>2708</v>
      </c>
      <c r="C1166" s="188" t="s">
        <v>43</v>
      </c>
      <c r="D1166" s="200">
        <v>43956</v>
      </c>
      <c r="E1166" s="201" t="s">
        <v>2709</v>
      </c>
      <c r="F1166" s="201" t="s">
        <v>170</v>
      </c>
      <c r="G1166" s="201" t="s">
        <v>630</v>
      </c>
      <c r="H1166" s="362">
        <v>43957</v>
      </c>
      <c r="I1166" s="195" t="s">
        <v>299</v>
      </c>
      <c r="J1166" s="188" t="s">
        <v>38</v>
      </c>
      <c r="K1166" s="188" t="s">
        <v>169</v>
      </c>
      <c r="L1166" s="183"/>
    </row>
    <row r="1167" spans="1:12" ht="45" customHeight="1">
      <c r="A1167" s="196" t="s">
        <v>2004</v>
      </c>
      <c r="B1167" s="194" t="s">
        <v>2710</v>
      </c>
      <c r="C1167" s="188" t="s">
        <v>43</v>
      </c>
      <c r="D1167" s="200">
        <v>43956</v>
      </c>
      <c r="E1167" s="207" t="s">
        <v>2580</v>
      </c>
      <c r="F1167" s="201" t="s">
        <v>170</v>
      </c>
      <c r="G1167" s="201" t="s">
        <v>300</v>
      </c>
      <c r="H1167" s="362">
        <v>43957</v>
      </c>
      <c r="I1167" s="195" t="s">
        <v>299</v>
      </c>
      <c r="J1167" s="188" t="s">
        <v>38</v>
      </c>
      <c r="K1167" s="188" t="s">
        <v>169</v>
      </c>
      <c r="L1167" s="183"/>
    </row>
    <row r="1168" spans="1:12" ht="45" customHeight="1">
      <c r="A1168" s="196" t="s">
        <v>2004</v>
      </c>
      <c r="B1168" s="194" t="s">
        <v>2711</v>
      </c>
      <c r="C1168" s="188" t="s">
        <v>43</v>
      </c>
      <c r="D1168" s="200">
        <v>43956</v>
      </c>
      <c r="E1168" s="201" t="s">
        <v>2712</v>
      </c>
      <c r="F1168" s="201" t="s">
        <v>170</v>
      </c>
      <c r="G1168" s="201" t="s">
        <v>300</v>
      </c>
      <c r="H1168" s="362">
        <v>43957</v>
      </c>
      <c r="I1168" s="195" t="s">
        <v>299</v>
      </c>
      <c r="J1168" s="188" t="s">
        <v>38</v>
      </c>
      <c r="K1168" s="188" t="s">
        <v>169</v>
      </c>
      <c r="L1168" s="183"/>
    </row>
    <row r="1169" spans="1:12" ht="45" customHeight="1">
      <c r="A1169" s="196" t="s">
        <v>2004</v>
      </c>
      <c r="B1169" s="194" t="s">
        <v>2713</v>
      </c>
      <c r="C1169" s="188" t="s">
        <v>43</v>
      </c>
      <c r="D1169" s="200">
        <v>43956</v>
      </c>
      <c r="E1169" s="201" t="s">
        <v>2714</v>
      </c>
      <c r="F1169" s="201" t="s">
        <v>170</v>
      </c>
      <c r="G1169" s="201" t="s">
        <v>300</v>
      </c>
      <c r="H1169" s="362">
        <v>43957</v>
      </c>
      <c r="I1169" s="195" t="s">
        <v>299</v>
      </c>
      <c r="J1169" s="188" t="s">
        <v>38</v>
      </c>
      <c r="K1169" s="188" t="s">
        <v>169</v>
      </c>
      <c r="L1169" s="183"/>
    </row>
    <row r="1170" spans="1:12" ht="45" customHeight="1">
      <c r="A1170" s="196" t="s">
        <v>2004</v>
      </c>
      <c r="B1170" s="194" t="s">
        <v>2715</v>
      </c>
      <c r="C1170" s="188" t="s">
        <v>43</v>
      </c>
      <c r="D1170" s="200">
        <v>43956</v>
      </c>
      <c r="E1170" s="201" t="s">
        <v>2716</v>
      </c>
      <c r="F1170" s="201" t="s">
        <v>170</v>
      </c>
      <c r="G1170" s="201" t="s">
        <v>300</v>
      </c>
      <c r="H1170" s="362">
        <v>43958</v>
      </c>
      <c r="I1170" s="195" t="s">
        <v>299</v>
      </c>
      <c r="J1170" s="188" t="s">
        <v>38</v>
      </c>
      <c r="K1170" s="188" t="s">
        <v>169</v>
      </c>
      <c r="L1170" s="183"/>
    </row>
    <row r="1171" spans="1:12" ht="45" customHeight="1">
      <c r="A1171" s="196" t="s">
        <v>2004</v>
      </c>
      <c r="B1171" s="194" t="s">
        <v>2717</v>
      </c>
      <c r="C1171" s="188" t="s">
        <v>43</v>
      </c>
      <c r="D1171" s="200">
        <v>43956</v>
      </c>
      <c r="E1171" s="201" t="s">
        <v>2718</v>
      </c>
      <c r="F1171" s="201" t="s">
        <v>170</v>
      </c>
      <c r="G1171" s="201" t="s">
        <v>300</v>
      </c>
      <c r="H1171" s="362">
        <v>43958</v>
      </c>
      <c r="I1171" s="195" t="s">
        <v>299</v>
      </c>
      <c r="J1171" s="188" t="s">
        <v>38</v>
      </c>
      <c r="K1171" s="188" t="s">
        <v>169</v>
      </c>
      <c r="L1171" s="183"/>
    </row>
    <row r="1172" spans="1:12" ht="45" customHeight="1">
      <c r="A1172" s="196" t="s">
        <v>2004</v>
      </c>
      <c r="B1172" s="194" t="s">
        <v>2719</v>
      </c>
      <c r="C1172" s="188" t="s">
        <v>43</v>
      </c>
      <c r="D1172" s="200">
        <v>43956</v>
      </c>
      <c r="E1172" s="207" t="s">
        <v>2720</v>
      </c>
      <c r="F1172" s="201" t="s">
        <v>170</v>
      </c>
      <c r="G1172" s="201" t="s">
        <v>300</v>
      </c>
      <c r="H1172" s="362">
        <v>43956</v>
      </c>
      <c r="I1172" s="195" t="s">
        <v>299</v>
      </c>
      <c r="J1172" s="188" t="s">
        <v>38</v>
      </c>
      <c r="K1172" s="188" t="s">
        <v>169</v>
      </c>
      <c r="L1172" s="183"/>
    </row>
    <row r="1173" spans="1:12" ht="45" customHeight="1">
      <c r="A1173" s="196" t="s">
        <v>2004</v>
      </c>
      <c r="B1173" s="194" t="s">
        <v>2721</v>
      </c>
      <c r="C1173" s="188" t="s">
        <v>43</v>
      </c>
      <c r="D1173" s="200">
        <v>43956</v>
      </c>
      <c r="E1173" s="207" t="s">
        <v>2722</v>
      </c>
      <c r="F1173" s="201" t="s">
        <v>170</v>
      </c>
      <c r="G1173" s="201" t="s">
        <v>300</v>
      </c>
      <c r="H1173" s="362">
        <v>43956</v>
      </c>
      <c r="I1173" s="195" t="s">
        <v>299</v>
      </c>
      <c r="J1173" s="188" t="s">
        <v>38</v>
      </c>
      <c r="K1173" s="188" t="s">
        <v>169</v>
      </c>
      <c r="L1173" s="183"/>
    </row>
    <row r="1174" spans="1:12" ht="45" customHeight="1">
      <c r="A1174" s="196" t="s">
        <v>2004</v>
      </c>
      <c r="B1174" s="194" t="s">
        <v>2723</v>
      </c>
      <c r="C1174" s="188" t="s">
        <v>43</v>
      </c>
      <c r="D1174" s="200">
        <v>43956</v>
      </c>
      <c r="E1174" s="207" t="s">
        <v>2724</v>
      </c>
      <c r="F1174" s="201" t="s">
        <v>170</v>
      </c>
      <c r="G1174" s="201" t="s">
        <v>1913</v>
      </c>
      <c r="H1174" s="362">
        <v>43958</v>
      </c>
      <c r="I1174" s="195" t="s">
        <v>299</v>
      </c>
      <c r="J1174" s="188" t="s">
        <v>38</v>
      </c>
      <c r="K1174" s="188" t="s">
        <v>169</v>
      </c>
      <c r="L1174" s="183"/>
    </row>
    <row r="1175" spans="1:12" ht="45" customHeight="1">
      <c r="A1175" s="196" t="s">
        <v>2004</v>
      </c>
      <c r="B1175" s="194" t="s">
        <v>2725</v>
      </c>
      <c r="C1175" s="188" t="s">
        <v>43</v>
      </c>
      <c r="D1175" s="200">
        <v>43956</v>
      </c>
      <c r="E1175" s="201" t="s">
        <v>2726</v>
      </c>
      <c r="F1175" s="201" t="s">
        <v>170</v>
      </c>
      <c r="G1175" s="201" t="s">
        <v>1913</v>
      </c>
      <c r="H1175" s="362">
        <v>43958</v>
      </c>
      <c r="I1175" s="195" t="s">
        <v>299</v>
      </c>
      <c r="J1175" s="188" t="s">
        <v>38</v>
      </c>
      <c r="K1175" s="188" t="s">
        <v>169</v>
      </c>
      <c r="L1175" s="183"/>
    </row>
    <row r="1176" spans="1:12" ht="45" customHeight="1">
      <c r="A1176" s="196" t="s">
        <v>2004</v>
      </c>
      <c r="B1176" s="194" t="s">
        <v>2727</v>
      </c>
      <c r="C1176" s="188" t="s">
        <v>43</v>
      </c>
      <c r="D1176" s="200">
        <v>43956</v>
      </c>
      <c r="E1176" s="207" t="s">
        <v>2728</v>
      </c>
      <c r="F1176" s="201" t="s">
        <v>170</v>
      </c>
      <c r="G1176" s="201" t="s">
        <v>300</v>
      </c>
      <c r="H1176" s="362">
        <v>43957</v>
      </c>
      <c r="I1176" s="195" t="s">
        <v>299</v>
      </c>
      <c r="J1176" s="188" t="s">
        <v>38</v>
      </c>
      <c r="K1176" s="188" t="s">
        <v>169</v>
      </c>
      <c r="L1176" s="183"/>
    </row>
    <row r="1177" spans="1:12" ht="45" customHeight="1">
      <c r="A1177" s="196" t="s">
        <v>2004</v>
      </c>
      <c r="B1177" s="194" t="s">
        <v>2729</v>
      </c>
      <c r="C1177" s="188" t="s">
        <v>43</v>
      </c>
      <c r="D1177" s="200">
        <v>43956</v>
      </c>
      <c r="E1177" s="201" t="s">
        <v>2730</v>
      </c>
      <c r="F1177" s="201" t="s">
        <v>170</v>
      </c>
      <c r="G1177" s="201" t="s">
        <v>300</v>
      </c>
      <c r="H1177" s="362">
        <v>43956</v>
      </c>
      <c r="I1177" s="195" t="s">
        <v>299</v>
      </c>
      <c r="J1177" s="188" t="s">
        <v>38</v>
      </c>
      <c r="K1177" s="188" t="s">
        <v>169</v>
      </c>
      <c r="L1177" s="183"/>
    </row>
    <row r="1178" spans="1:12" ht="45" customHeight="1">
      <c r="A1178" s="196" t="s">
        <v>2004</v>
      </c>
      <c r="B1178" s="194" t="s">
        <v>2731</v>
      </c>
      <c r="C1178" s="188" t="s">
        <v>43</v>
      </c>
      <c r="D1178" s="200">
        <v>43956</v>
      </c>
      <c r="E1178" s="201" t="s">
        <v>2732</v>
      </c>
      <c r="F1178" s="201" t="s">
        <v>170</v>
      </c>
      <c r="G1178" s="201" t="s">
        <v>300</v>
      </c>
      <c r="H1178" s="362">
        <v>43958</v>
      </c>
      <c r="I1178" s="195" t="s">
        <v>299</v>
      </c>
      <c r="J1178" s="188" t="s">
        <v>38</v>
      </c>
      <c r="K1178" s="188" t="s">
        <v>169</v>
      </c>
      <c r="L1178" s="183"/>
    </row>
    <row r="1179" spans="1:12" ht="45" customHeight="1">
      <c r="A1179" s="196" t="s">
        <v>2004</v>
      </c>
      <c r="B1179" s="194" t="s">
        <v>2733</v>
      </c>
      <c r="C1179" s="188" t="s">
        <v>43</v>
      </c>
      <c r="D1179" s="200">
        <v>43956</v>
      </c>
      <c r="E1179" s="201" t="s">
        <v>2734</v>
      </c>
      <c r="F1179" s="201" t="s">
        <v>170</v>
      </c>
      <c r="G1179" s="201" t="s">
        <v>300</v>
      </c>
      <c r="H1179" s="362">
        <v>43958</v>
      </c>
      <c r="I1179" s="195" t="s">
        <v>299</v>
      </c>
      <c r="J1179" s="188" t="s">
        <v>38</v>
      </c>
      <c r="K1179" s="188" t="s">
        <v>169</v>
      </c>
      <c r="L1179" s="183"/>
    </row>
    <row r="1180" spans="1:12" ht="45" customHeight="1">
      <c r="A1180" s="196" t="s">
        <v>2004</v>
      </c>
      <c r="B1180" s="194" t="s">
        <v>2735</v>
      </c>
      <c r="C1180" s="188" t="s">
        <v>43</v>
      </c>
      <c r="D1180" s="200">
        <v>43956</v>
      </c>
      <c r="E1180" s="207" t="s">
        <v>2736</v>
      </c>
      <c r="F1180" s="201" t="s">
        <v>170</v>
      </c>
      <c r="G1180" s="201" t="s">
        <v>300</v>
      </c>
      <c r="H1180" s="362">
        <v>43958</v>
      </c>
      <c r="I1180" s="195" t="s">
        <v>299</v>
      </c>
      <c r="J1180" s="188" t="s">
        <v>38</v>
      </c>
      <c r="K1180" s="188" t="s">
        <v>169</v>
      </c>
      <c r="L1180" s="183"/>
    </row>
    <row r="1181" spans="1:12" ht="45" customHeight="1">
      <c r="A1181" s="196" t="s">
        <v>2004</v>
      </c>
      <c r="B1181" s="194" t="s">
        <v>2737</v>
      </c>
      <c r="C1181" s="188" t="s">
        <v>43</v>
      </c>
      <c r="D1181" s="200">
        <v>43956</v>
      </c>
      <c r="E1181" s="201" t="s">
        <v>2738</v>
      </c>
      <c r="F1181" s="201" t="s">
        <v>170</v>
      </c>
      <c r="G1181" s="201" t="s">
        <v>300</v>
      </c>
      <c r="H1181" s="362">
        <v>43958</v>
      </c>
      <c r="I1181" s="195" t="s">
        <v>299</v>
      </c>
      <c r="J1181" s="188" t="s">
        <v>38</v>
      </c>
      <c r="K1181" s="188" t="s">
        <v>169</v>
      </c>
      <c r="L1181" s="183"/>
    </row>
    <row r="1182" spans="1:12" ht="45" customHeight="1">
      <c r="A1182" s="196" t="s">
        <v>2004</v>
      </c>
      <c r="B1182" s="194" t="s">
        <v>2739</v>
      </c>
      <c r="C1182" s="188" t="s">
        <v>43</v>
      </c>
      <c r="D1182" s="200">
        <v>43956</v>
      </c>
      <c r="E1182" s="207" t="s">
        <v>2740</v>
      </c>
      <c r="F1182" s="201" t="s">
        <v>170</v>
      </c>
      <c r="G1182" s="201" t="s">
        <v>300</v>
      </c>
      <c r="H1182" s="362">
        <v>43958</v>
      </c>
      <c r="I1182" s="195" t="s">
        <v>299</v>
      </c>
      <c r="J1182" s="188" t="s">
        <v>38</v>
      </c>
      <c r="K1182" s="188" t="s">
        <v>169</v>
      </c>
      <c r="L1182" s="183"/>
    </row>
    <row r="1183" spans="1:12" ht="45" customHeight="1">
      <c r="A1183" s="196" t="s">
        <v>2004</v>
      </c>
      <c r="B1183" s="194" t="s">
        <v>2741</v>
      </c>
      <c r="C1183" s="188" t="s">
        <v>43</v>
      </c>
      <c r="D1183" s="200">
        <v>43956</v>
      </c>
      <c r="E1183" s="207" t="s">
        <v>2742</v>
      </c>
      <c r="F1183" s="201" t="s">
        <v>170</v>
      </c>
      <c r="G1183" s="201" t="s">
        <v>300</v>
      </c>
      <c r="H1183" s="362">
        <v>43958</v>
      </c>
      <c r="I1183" s="195" t="s">
        <v>299</v>
      </c>
      <c r="J1183" s="188" t="s">
        <v>38</v>
      </c>
      <c r="K1183" s="188" t="s">
        <v>169</v>
      </c>
      <c r="L1183" s="183"/>
    </row>
    <row r="1184" spans="1:12" ht="45" customHeight="1">
      <c r="A1184" s="196" t="s">
        <v>2004</v>
      </c>
      <c r="B1184" s="194" t="s">
        <v>2743</v>
      </c>
      <c r="C1184" s="188" t="s">
        <v>43</v>
      </c>
      <c r="D1184" s="200">
        <v>43956</v>
      </c>
      <c r="E1184" s="201" t="s">
        <v>2744</v>
      </c>
      <c r="F1184" s="201" t="s">
        <v>170</v>
      </c>
      <c r="G1184" s="201" t="s">
        <v>300</v>
      </c>
      <c r="H1184" s="362">
        <v>43958</v>
      </c>
      <c r="I1184" s="195" t="s">
        <v>299</v>
      </c>
      <c r="J1184" s="188" t="s">
        <v>38</v>
      </c>
      <c r="K1184" s="188" t="s">
        <v>169</v>
      </c>
      <c r="L1184" s="183"/>
    </row>
    <row r="1185" spans="1:12" ht="45" customHeight="1">
      <c r="A1185" s="196" t="s">
        <v>2004</v>
      </c>
      <c r="B1185" s="194" t="s">
        <v>2745</v>
      </c>
      <c r="C1185" s="188" t="s">
        <v>43</v>
      </c>
      <c r="D1185" s="200">
        <v>43956</v>
      </c>
      <c r="E1185" s="201" t="s">
        <v>2746</v>
      </c>
      <c r="F1185" s="201" t="s">
        <v>170</v>
      </c>
      <c r="G1185" s="201" t="s">
        <v>300</v>
      </c>
      <c r="H1185" s="362">
        <v>43958</v>
      </c>
      <c r="I1185" s="195" t="s">
        <v>299</v>
      </c>
      <c r="J1185" s="188" t="s">
        <v>38</v>
      </c>
      <c r="K1185" s="188" t="s">
        <v>169</v>
      </c>
      <c r="L1185" s="183"/>
    </row>
    <row r="1186" spans="1:12" ht="45" customHeight="1">
      <c r="A1186" s="196" t="s">
        <v>2004</v>
      </c>
      <c r="B1186" s="194" t="s">
        <v>2747</v>
      </c>
      <c r="C1186" s="188" t="s">
        <v>43</v>
      </c>
      <c r="D1186" s="200">
        <v>43956</v>
      </c>
      <c r="E1186" s="201" t="s">
        <v>2748</v>
      </c>
      <c r="F1186" s="201" t="s">
        <v>170</v>
      </c>
      <c r="G1186" s="201" t="s">
        <v>300</v>
      </c>
      <c r="H1186" s="362">
        <v>43958</v>
      </c>
      <c r="I1186" s="195" t="s">
        <v>299</v>
      </c>
      <c r="J1186" s="188" t="s">
        <v>38</v>
      </c>
      <c r="K1186" s="188" t="s">
        <v>169</v>
      </c>
      <c r="L1186" s="183"/>
    </row>
    <row r="1187" spans="1:12" ht="45" customHeight="1">
      <c r="A1187" s="196" t="s">
        <v>2004</v>
      </c>
      <c r="B1187" s="194" t="s">
        <v>2749</v>
      </c>
      <c r="C1187" s="188" t="s">
        <v>43</v>
      </c>
      <c r="D1187" s="200">
        <v>43956</v>
      </c>
      <c r="E1187" s="201" t="s">
        <v>2750</v>
      </c>
      <c r="F1187" s="201" t="s">
        <v>170</v>
      </c>
      <c r="G1187" s="201" t="s">
        <v>300</v>
      </c>
      <c r="H1187" s="362">
        <v>43958</v>
      </c>
      <c r="I1187" s="195" t="s">
        <v>299</v>
      </c>
      <c r="J1187" s="188" t="s">
        <v>38</v>
      </c>
      <c r="K1187" s="188" t="s">
        <v>169</v>
      </c>
      <c r="L1187" s="183"/>
    </row>
    <row r="1188" spans="1:12" ht="45" customHeight="1">
      <c r="A1188" s="196" t="s">
        <v>2004</v>
      </c>
      <c r="B1188" s="194" t="s">
        <v>2751</v>
      </c>
      <c r="C1188" s="188" t="s">
        <v>43</v>
      </c>
      <c r="D1188" s="200">
        <v>43956</v>
      </c>
      <c r="E1188" s="201" t="s">
        <v>2752</v>
      </c>
      <c r="F1188" s="201" t="s">
        <v>170</v>
      </c>
      <c r="G1188" s="201" t="s">
        <v>300</v>
      </c>
      <c r="H1188" s="362">
        <v>43958</v>
      </c>
      <c r="I1188" s="195" t="s">
        <v>299</v>
      </c>
      <c r="J1188" s="188" t="s">
        <v>38</v>
      </c>
      <c r="K1188" s="188" t="s">
        <v>169</v>
      </c>
      <c r="L1188" s="183"/>
    </row>
    <row r="1189" spans="1:12" ht="45" customHeight="1">
      <c r="A1189" s="196" t="s">
        <v>2004</v>
      </c>
      <c r="B1189" s="194" t="s">
        <v>2753</v>
      </c>
      <c r="C1189" s="188" t="s">
        <v>43</v>
      </c>
      <c r="D1189" s="200">
        <v>43957</v>
      </c>
      <c r="E1189" s="207" t="s">
        <v>2754</v>
      </c>
      <c r="F1189" s="201" t="s">
        <v>170</v>
      </c>
      <c r="G1189" s="201" t="s">
        <v>300</v>
      </c>
      <c r="H1189" s="362">
        <v>43958</v>
      </c>
      <c r="I1189" s="195" t="s">
        <v>299</v>
      </c>
      <c r="J1189" s="188" t="s">
        <v>38</v>
      </c>
      <c r="K1189" s="188" t="s">
        <v>169</v>
      </c>
      <c r="L1189" s="183"/>
    </row>
    <row r="1190" spans="1:12" ht="45" customHeight="1">
      <c r="A1190" s="196" t="s">
        <v>2004</v>
      </c>
      <c r="B1190" s="194" t="s">
        <v>2755</v>
      </c>
      <c r="C1190" s="188" t="s">
        <v>43</v>
      </c>
      <c r="D1190" s="200">
        <v>43957</v>
      </c>
      <c r="E1190" s="207" t="s">
        <v>2756</v>
      </c>
      <c r="F1190" s="201" t="s">
        <v>170</v>
      </c>
      <c r="G1190" s="201" t="s">
        <v>300</v>
      </c>
      <c r="H1190" s="362">
        <v>43957</v>
      </c>
      <c r="I1190" s="195" t="s">
        <v>299</v>
      </c>
      <c r="J1190" s="188" t="s">
        <v>38</v>
      </c>
      <c r="K1190" s="188" t="s">
        <v>169</v>
      </c>
      <c r="L1190" s="183"/>
    </row>
    <row r="1191" spans="1:12" ht="45" customHeight="1">
      <c r="A1191" s="196" t="s">
        <v>2004</v>
      </c>
      <c r="B1191" s="194" t="s">
        <v>2757</v>
      </c>
      <c r="C1191" s="188" t="s">
        <v>43</v>
      </c>
      <c r="D1191" s="200">
        <v>43957</v>
      </c>
      <c r="E1191" s="207" t="s">
        <v>2758</v>
      </c>
      <c r="F1191" s="201" t="s">
        <v>170</v>
      </c>
      <c r="G1191" s="205" t="s">
        <v>630</v>
      </c>
      <c r="H1191" s="369">
        <v>43992</v>
      </c>
      <c r="I1191" s="195" t="s">
        <v>41</v>
      </c>
      <c r="J1191" s="205" t="s">
        <v>38</v>
      </c>
      <c r="K1191" s="205" t="s">
        <v>169</v>
      </c>
      <c r="L1191" s="183"/>
    </row>
    <row r="1192" spans="1:12" ht="45" customHeight="1">
      <c r="A1192" s="196" t="s">
        <v>2004</v>
      </c>
      <c r="B1192" s="194" t="s">
        <v>2759</v>
      </c>
      <c r="C1192" s="188" t="s">
        <v>43</v>
      </c>
      <c r="D1192" s="200">
        <v>43957</v>
      </c>
      <c r="E1192" s="201" t="s">
        <v>2760</v>
      </c>
      <c r="F1192" s="201" t="s">
        <v>170</v>
      </c>
      <c r="G1192" s="201" t="s">
        <v>300</v>
      </c>
      <c r="H1192" s="362">
        <v>43957</v>
      </c>
      <c r="I1192" s="195" t="s">
        <v>299</v>
      </c>
      <c r="J1192" s="188" t="s">
        <v>38</v>
      </c>
      <c r="K1192" s="188" t="s">
        <v>169</v>
      </c>
      <c r="L1192" s="183"/>
    </row>
    <row r="1193" spans="1:12" ht="45" customHeight="1">
      <c r="A1193" s="196" t="s">
        <v>2004</v>
      </c>
      <c r="B1193" s="194" t="s">
        <v>2761</v>
      </c>
      <c r="C1193" s="188" t="s">
        <v>43</v>
      </c>
      <c r="D1193" s="200">
        <v>43957</v>
      </c>
      <c r="E1193" s="201" t="s">
        <v>2762</v>
      </c>
      <c r="F1193" s="201" t="s">
        <v>170</v>
      </c>
      <c r="G1193" s="201" t="s">
        <v>300</v>
      </c>
      <c r="H1193" s="362">
        <v>43958</v>
      </c>
      <c r="I1193" s="195" t="s">
        <v>299</v>
      </c>
      <c r="J1193" s="188" t="s">
        <v>38</v>
      </c>
      <c r="K1193" s="188" t="s">
        <v>169</v>
      </c>
      <c r="L1193" s="183"/>
    </row>
    <row r="1194" spans="1:12" ht="45" customHeight="1">
      <c r="A1194" s="196" t="s">
        <v>2004</v>
      </c>
      <c r="B1194" s="194" t="s">
        <v>2763</v>
      </c>
      <c r="C1194" s="188" t="s">
        <v>43</v>
      </c>
      <c r="D1194" s="200">
        <v>43957</v>
      </c>
      <c r="E1194" s="207" t="s">
        <v>2764</v>
      </c>
      <c r="F1194" s="201" t="s">
        <v>170</v>
      </c>
      <c r="G1194" s="201" t="s">
        <v>1913</v>
      </c>
      <c r="H1194" s="362">
        <v>43958</v>
      </c>
      <c r="I1194" s="195" t="s">
        <v>299</v>
      </c>
      <c r="J1194" s="188" t="s">
        <v>38</v>
      </c>
      <c r="K1194" s="188" t="s">
        <v>169</v>
      </c>
      <c r="L1194" s="183"/>
    </row>
    <row r="1195" spans="1:12" ht="45" customHeight="1">
      <c r="A1195" s="196" t="s">
        <v>2004</v>
      </c>
      <c r="B1195" s="194" t="s">
        <v>2765</v>
      </c>
      <c r="C1195" s="188" t="s">
        <v>43</v>
      </c>
      <c r="D1195" s="200">
        <v>43957</v>
      </c>
      <c r="E1195" s="201" t="s">
        <v>2766</v>
      </c>
      <c r="F1195" s="201" t="s">
        <v>170</v>
      </c>
      <c r="G1195" s="201" t="s">
        <v>300</v>
      </c>
      <c r="H1195" s="362">
        <v>43957</v>
      </c>
      <c r="I1195" s="195" t="s">
        <v>299</v>
      </c>
      <c r="J1195" s="188" t="s">
        <v>38</v>
      </c>
      <c r="K1195" s="188" t="s">
        <v>169</v>
      </c>
      <c r="L1195" s="183"/>
    </row>
    <row r="1196" spans="1:12" ht="45" customHeight="1">
      <c r="A1196" s="196" t="s">
        <v>2004</v>
      </c>
      <c r="B1196" s="194" t="s">
        <v>2767</v>
      </c>
      <c r="C1196" s="188" t="s">
        <v>43</v>
      </c>
      <c r="D1196" s="200">
        <v>43957</v>
      </c>
      <c r="E1196" s="201" t="s">
        <v>2768</v>
      </c>
      <c r="F1196" s="201" t="s">
        <v>170</v>
      </c>
      <c r="G1196" s="201" t="s">
        <v>300</v>
      </c>
      <c r="H1196" s="362">
        <v>43958</v>
      </c>
      <c r="I1196" s="195" t="s">
        <v>299</v>
      </c>
      <c r="J1196" s="188" t="s">
        <v>38</v>
      </c>
      <c r="K1196" s="188" t="s">
        <v>169</v>
      </c>
      <c r="L1196" s="183"/>
    </row>
    <row r="1197" spans="1:12" ht="45" customHeight="1">
      <c r="A1197" s="196" t="s">
        <v>2004</v>
      </c>
      <c r="B1197" s="194" t="s">
        <v>2769</v>
      </c>
      <c r="C1197" s="188" t="s">
        <v>43</v>
      </c>
      <c r="D1197" s="200">
        <v>43957</v>
      </c>
      <c r="E1197" s="201" t="s">
        <v>2770</v>
      </c>
      <c r="F1197" s="201" t="s">
        <v>170</v>
      </c>
      <c r="G1197" s="201" t="s">
        <v>300</v>
      </c>
      <c r="H1197" s="362">
        <v>43958</v>
      </c>
      <c r="I1197" s="195" t="s">
        <v>299</v>
      </c>
      <c r="J1197" s="188" t="s">
        <v>38</v>
      </c>
      <c r="K1197" s="188" t="s">
        <v>169</v>
      </c>
      <c r="L1197" s="183"/>
    </row>
    <row r="1198" spans="1:12" ht="45" customHeight="1">
      <c r="A1198" s="196" t="s">
        <v>2004</v>
      </c>
      <c r="B1198" s="194" t="s">
        <v>2771</v>
      </c>
      <c r="C1198" s="188" t="s">
        <v>43</v>
      </c>
      <c r="D1198" s="200">
        <v>43957</v>
      </c>
      <c r="E1198" s="201" t="s">
        <v>2772</v>
      </c>
      <c r="F1198" s="201" t="s">
        <v>170</v>
      </c>
      <c r="G1198" s="201" t="s">
        <v>300</v>
      </c>
      <c r="H1198" s="362">
        <v>43958</v>
      </c>
      <c r="I1198" s="195" t="s">
        <v>299</v>
      </c>
      <c r="J1198" s="188" t="s">
        <v>38</v>
      </c>
      <c r="K1198" s="188" t="s">
        <v>169</v>
      </c>
      <c r="L1198" s="183"/>
    </row>
    <row r="1199" spans="1:12" ht="45" customHeight="1">
      <c r="A1199" s="196" t="s">
        <v>2004</v>
      </c>
      <c r="B1199" s="194" t="s">
        <v>2773</v>
      </c>
      <c r="C1199" s="188" t="s">
        <v>43</v>
      </c>
      <c r="D1199" s="200">
        <v>43957</v>
      </c>
      <c r="E1199" s="201" t="s">
        <v>2774</v>
      </c>
      <c r="F1199" s="201" t="s">
        <v>170</v>
      </c>
      <c r="G1199" s="201" t="s">
        <v>300</v>
      </c>
      <c r="H1199" s="362">
        <v>43958</v>
      </c>
      <c r="I1199" s="195" t="s">
        <v>299</v>
      </c>
      <c r="J1199" s="188" t="s">
        <v>38</v>
      </c>
      <c r="K1199" s="188" t="s">
        <v>169</v>
      </c>
      <c r="L1199" s="183"/>
    </row>
    <row r="1200" spans="1:12" ht="45" customHeight="1">
      <c r="A1200" s="196" t="s">
        <v>2004</v>
      </c>
      <c r="B1200" s="194" t="s">
        <v>2775</v>
      </c>
      <c r="C1200" s="188" t="s">
        <v>43</v>
      </c>
      <c r="D1200" s="200">
        <v>43957</v>
      </c>
      <c r="E1200" s="201" t="s">
        <v>2776</v>
      </c>
      <c r="F1200" s="201" t="s">
        <v>170</v>
      </c>
      <c r="G1200" s="201" t="s">
        <v>300</v>
      </c>
      <c r="H1200" s="362">
        <v>43958</v>
      </c>
      <c r="I1200" s="195" t="s">
        <v>299</v>
      </c>
      <c r="J1200" s="188" t="s">
        <v>38</v>
      </c>
      <c r="K1200" s="188" t="s">
        <v>169</v>
      </c>
      <c r="L1200" s="183"/>
    </row>
    <row r="1201" spans="1:12" ht="45" customHeight="1">
      <c r="A1201" s="196" t="s">
        <v>2004</v>
      </c>
      <c r="B1201" s="194" t="s">
        <v>2777</v>
      </c>
      <c r="C1201" s="188" t="s">
        <v>43</v>
      </c>
      <c r="D1201" s="200">
        <v>43957</v>
      </c>
      <c r="E1201" s="207" t="s">
        <v>2778</v>
      </c>
      <c r="F1201" s="201" t="s">
        <v>170</v>
      </c>
      <c r="G1201" s="201" t="s">
        <v>300</v>
      </c>
      <c r="H1201" s="362">
        <v>43958</v>
      </c>
      <c r="I1201" s="195" t="s">
        <v>299</v>
      </c>
      <c r="J1201" s="188" t="s">
        <v>38</v>
      </c>
      <c r="K1201" s="188" t="s">
        <v>169</v>
      </c>
      <c r="L1201" s="183"/>
    </row>
    <row r="1202" spans="1:12" ht="45" customHeight="1">
      <c r="A1202" s="196" t="s">
        <v>2004</v>
      </c>
      <c r="B1202" s="194" t="s">
        <v>2779</v>
      </c>
      <c r="C1202" s="188" t="s">
        <v>43</v>
      </c>
      <c r="D1202" s="200">
        <v>43957</v>
      </c>
      <c r="E1202" s="201" t="s">
        <v>2780</v>
      </c>
      <c r="F1202" s="201" t="s">
        <v>170</v>
      </c>
      <c r="G1202" s="201" t="s">
        <v>300</v>
      </c>
      <c r="H1202" s="362">
        <v>43958</v>
      </c>
      <c r="I1202" s="195" t="s">
        <v>299</v>
      </c>
      <c r="J1202" s="188" t="s">
        <v>38</v>
      </c>
      <c r="K1202" s="188" t="s">
        <v>169</v>
      </c>
      <c r="L1202" s="183"/>
    </row>
    <row r="1203" spans="1:12" ht="45" customHeight="1">
      <c r="A1203" s="196" t="s">
        <v>2004</v>
      </c>
      <c r="B1203" s="194" t="s">
        <v>2781</v>
      </c>
      <c r="C1203" s="188" t="s">
        <v>43</v>
      </c>
      <c r="D1203" s="200">
        <v>43957</v>
      </c>
      <c r="E1203" s="201" t="s">
        <v>2782</v>
      </c>
      <c r="F1203" s="201" t="s">
        <v>170</v>
      </c>
      <c r="G1203" s="201" t="s">
        <v>300</v>
      </c>
      <c r="H1203" s="362">
        <v>43958</v>
      </c>
      <c r="I1203" s="195" t="s">
        <v>299</v>
      </c>
      <c r="J1203" s="188" t="s">
        <v>38</v>
      </c>
      <c r="K1203" s="188" t="s">
        <v>169</v>
      </c>
      <c r="L1203" s="183"/>
    </row>
    <row r="1204" spans="1:12" ht="45" customHeight="1">
      <c r="A1204" s="196" t="s">
        <v>2004</v>
      </c>
      <c r="B1204" s="194" t="s">
        <v>2783</v>
      </c>
      <c r="C1204" s="188" t="s">
        <v>43</v>
      </c>
      <c r="D1204" s="200">
        <v>43957</v>
      </c>
      <c r="E1204" s="201" t="s">
        <v>2784</v>
      </c>
      <c r="F1204" s="201" t="s">
        <v>170</v>
      </c>
      <c r="G1204" s="201" t="s">
        <v>300</v>
      </c>
      <c r="H1204" s="362">
        <v>43958</v>
      </c>
      <c r="I1204" s="195" t="s">
        <v>299</v>
      </c>
      <c r="J1204" s="188" t="s">
        <v>38</v>
      </c>
      <c r="K1204" s="188" t="s">
        <v>169</v>
      </c>
      <c r="L1204" s="183"/>
    </row>
    <row r="1205" spans="1:12" ht="45" customHeight="1">
      <c r="A1205" s="196" t="s">
        <v>2004</v>
      </c>
      <c r="B1205" s="194" t="s">
        <v>2785</v>
      </c>
      <c r="C1205" s="188" t="s">
        <v>43</v>
      </c>
      <c r="D1205" s="200">
        <v>43957</v>
      </c>
      <c r="E1205" s="207" t="s">
        <v>2786</v>
      </c>
      <c r="F1205" s="201" t="s">
        <v>170</v>
      </c>
      <c r="G1205" s="201" t="s">
        <v>300</v>
      </c>
      <c r="H1205" s="362">
        <v>43959</v>
      </c>
      <c r="I1205" s="195" t="s">
        <v>299</v>
      </c>
      <c r="J1205" s="188" t="s">
        <v>38</v>
      </c>
      <c r="K1205" s="188" t="s">
        <v>169</v>
      </c>
      <c r="L1205" s="183"/>
    </row>
    <row r="1206" spans="1:12" ht="45" customHeight="1">
      <c r="A1206" s="196" t="s">
        <v>2004</v>
      </c>
      <c r="B1206" s="194" t="s">
        <v>2787</v>
      </c>
      <c r="C1206" s="188" t="s">
        <v>43</v>
      </c>
      <c r="D1206" s="200">
        <v>43957</v>
      </c>
      <c r="E1206" s="201" t="s">
        <v>2788</v>
      </c>
      <c r="F1206" s="201" t="s">
        <v>170</v>
      </c>
      <c r="G1206" s="201" t="s">
        <v>300</v>
      </c>
      <c r="H1206" s="362">
        <v>43959</v>
      </c>
      <c r="I1206" s="195" t="s">
        <v>299</v>
      </c>
      <c r="J1206" s="188" t="s">
        <v>38</v>
      </c>
      <c r="K1206" s="188" t="s">
        <v>169</v>
      </c>
      <c r="L1206" s="183"/>
    </row>
    <row r="1207" spans="1:12" ht="45" customHeight="1">
      <c r="A1207" s="196" t="s">
        <v>2004</v>
      </c>
      <c r="B1207" s="194" t="s">
        <v>2789</v>
      </c>
      <c r="C1207" s="188" t="s">
        <v>43</v>
      </c>
      <c r="D1207" s="200">
        <v>43957</v>
      </c>
      <c r="E1207" s="207" t="s">
        <v>2790</v>
      </c>
      <c r="F1207" s="201" t="s">
        <v>170</v>
      </c>
      <c r="G1207" s="201" t="s">
        <v>300</v>
      </c>
      <c r="H1207" s="362">
        <v>43959</v>
      </c>
      <c r="I1207" s="195" t="s">
        <v>299</v>
      </c>
      <c r="J1207" s="188" t="s">
        <v>38</v>
      </c>
      <c r="K1207" s="188" t="s">
        <v>169</v>
      </c>
      <c r="L1207" s="183"/>
    </row>
    <row r="1208" spans="1:12" ht="45" customHeight="1">
      <c r="A1208" s="196" t="s">
        <v>2004</v>
      </c>
      <c r="B1208" s="194" t="s">
        <v>2791</v>
      </c>
      <c r="C1208" s="188" t="s">
        <v>43</v>
      </c>
      <c r="D1208" s="200">
        <v>43957</v>
      </c>
      <c r="E1208" s="201" t="s">
        <v>2792</v>
      </c>
      <c r="F1208" s="201" t="s">
        <v>170</v>
      </c>
      <c r="G1208" s="201" t="s">
        <v>300</v>
      </c>
      <c r="H1208" s="362">
        <v>43959</v>
      </c>
      <c r="I1208" s="195" t="s">
        <v>299</v>
      </c>
      <c r="J1208" s="188" t="s">
        <v>38</v>
      </c>
      <c r="K1208" s="188" t="s">
        <v>169</v>
      </c>
      <c r="L1208" s="183"/>
    </row>
    <row r="1209" spans="1:12" ht="45" customHeight="1">
      <c r="A1209" s="196" t="s">
        <v>2004</v>
      </c>
      <c r="B1209" s="194" t="s">
        <v>2793</v>
      </c>
      <c r="C1209" s="188" t="s">
        <v>43</v>
      </c>
      <c r="D1209" s="200">
        <v>43957</v>
      </c>
      <c r="E1209" s="201" t="s">
        <v>2794</v>
      </c>
      <c r="F1209" s="201" t="s">
        <v>170</v>
      </c>
      <c r="G1209" s="201" t="s">
        <v>300</v>
      </c>
      <c r="H1209" s="362">
        <v>43959</v>
      </c>
      <c r="I1209" s="195" t="s">
        <v>299</v>
      </c>
      <c r="J1209" s="188" t="s">
        <v>38</v>
      </c>
      <c r="K1209" s="188" t="s">
        <v>169</v>
      </c>
      <c r="L1209" s="183"/>
    </row>
    <row r="1210" spans="1:12" ht="45" customHeight="1">
      <c r="A1210" s="196" t="s">
        <v>2004</v>
      </c>
      <c r="B1210" s="194" t="s">
        <v>2795</v>
      </c>
      <c r="C1210" s="188" t="s">
        <v>43</v>
      </c>
      <c r="D1210" s="200">
        <v>43957</v>
      </c>
      <c r="E1210" s="201" t="s">
        <v>2796</v>
      </c>
      <c r="F1210" s="201" t="s">
        <v>170</v>
      </c>
      <c r="G1210" s="201" t="s">
        <v>300</v>
      </c>
      <c r="H1210" s="362">
        <v>43959</v>
      </c>
      <c r="I1210" s="195" t="s">
        <v>299</v>
      </c>
      <c r="J1210" s="188" t="s">
        <v>38</v>
      </c>
      <c r="K1210" s="188" t="s">
        <v>169</v>
      </c>
      <c r="L1210" s="183"/>
    </row>
    <row r="1211" spans="1:12" ht="45" customHeight="1">
      <c r="A1211" s="196" t="s">
        <v>2004</v>
      </c>
      <c r="B1211" s="194" t="s">
        <v>2797</v>
      </c>
      <c r="C1211" s="188" t="s">
        <v>43</v>
      </c>
      <c r="D1211" s="200">
        <v>43957</v>
      </c>
      <c r="E1211" s="201" t="s">
        <v>2798</v>
      </c>
      <c r="F1211" s="201" t="s">
        <v>170</v>
      </c>
      <c r="G1211" s="201" t="s">
        <v>300</v>
      </c>
      <c r="H1211" s="362">
        <v>43959</v>
      </c>
      <c r="I1211" s="195" t="s">
        <v>299</v>
      </c>
      <c r="J1211" s="188" t="s">
        <v>38</v>
      </c>
      <c r="K1211" s="188" t="s">
        <v>169</v>
      </c>
      <c r="L1211" s="183"/>
    </row>
    <row r="1212" spans="1:12" ht="45" customHeight="1">
      <c r="A1212" s="196" t="s">
        <v>2004</v>
      </c>
      <c r="B1212" s="194" t="s">
        <v>2799</v>
      </c>
      <c r="C1212" s="188" t="s">
        <v>43</v>
      </c>
      <c r="D1212" s="200">
        <v>43957</v>
      </c>
      <c r="E1212" s="207" t="s">
        <v>2800</v>
      </c>
      <c r="F1212" s="201" t="s">
        <v>170</v>
      </c>
      <c r="G1212" s="201" t="s">
        <v>1913</v>
      </c>
      <c r="H1212" s="362">
        <v>43959</v>
      </c>
      <c r="I1212" s="195" t="s">
        <v>299</v>
      </c>
      <c r="J1212" s="188" t="s">
        <v>38</v>
      </c>
      <c r="K1212" s="188" t="s">
        <v>169</v>
      </c>
      <c r="L1212" s="183"/>
    </row>
    <row r="1213" spans="1:12" ht="45" customHeight="1">
      <c r="A1213" s="196" t="s">
        <v>2004</v>
      </c>
      <c r="B1213" s="194" t="s">
        <v>2801</v>
      </c>
      <c r="C1213" s="188" t="s">
        <v>43</v>
      </c>
      <c r="D1213" s="200">
        <v>43957</v>
      </c>
      <c r="E1213" s="207" t="s">
        <v>2580</v>
      </c>
      <c r="F1213" s="201" t="s">
        <v>170</v>
      </c>
      <c r="G1213" s="201" t="s">
        <v>300</v>
      </c>
      <c r="H1213" s="362">
        <v>43959</v>
      </c>
      <c r="I1213" s="195" t="s">
        <v>299</v>
      </c>
      <c r="J1213" s="188" t="s">
        <v>38</v>
      </c>
      <c r="K1213" s="188" t="s">
        <v>169</v>
      </c>
      <c r="L1213" s="183"/>
    </row>
    <row r="1214" spans="1:12" ht="45" customHeight="1">
      <c r="A1214" s="196" t="s">
        <v>2004</v>
      </c>
      <c r="B1214" s="194" t="s">
        <v>2802</v>
      </c>
      <c r="C1214" s="188" t="s">
        <v>43</v>
      </c>
      <c r="D1214" s="200">
        <v>43957</v>
      </c>
      <c r="E1214" s="207" t="s">
        <v>2803</v>
      </c>
      <c r="F1214" s="201" t="s">
        <v>170</v>
      </c>
      <c r="G1214" s="201" t="s">
        <v>300</v>
      </c>
      <c r="H1214" s="362">
        <v>43959</v>
      </c>
      <c r="I1214" s="195" t="s">
        <v>299</v>
      </c>
      <c r="J1214" s="188" t="s">
        <v>38</v>
      </c>
      <c r="K1214" s="188" t="s">
        <v>169</v>
      </c>
      <c r="L1214" s="183"/>
    </row>
    <row r="1215" spans="1:12" ht="45" customHeight="1">
      <c r="A1215" s="196" t="s">
        <v>2004</v>
      </c>
      <c r="B1215" s="194" t="s">
        <v>2804</v>
      </c>
      <c r="C1215" s="188" t="s">
        <v>43</v>
      </c>
      <c r="D1215" s="200">
        <v>43957</v>
      </c>
      <c r="E1215" s="207" t="s">
        <v>2805</v>
      </c>
      <c r="F1215" s="201" t="s">
        <v>170</v>
      </c>
      <c r="G1215" s="201" t="s">
        <v>300</v>
      </c>
      <c r="H1215" s="362">
        <v>43959</v>
      </c>
      <c r="I1215" s="195" t="s">
        <v>299</v>
      </c>
      <c r="J1215" s="188" t="s">
        <v>38</v>
      </c>
      <c r="K1215" s="188" t="s">
        <v>169</v>
      </c>
      <c r="L1215" s="183"/>
    </row>
    <row r="1216" spans="1:12" ht="45" customHeight="1">
      <c r="A1216" s="196" t="s">
        <v>2004</v>
      </c>
      <c r="B1216" s="194" t="s">
        <v>2806</v>
      </c>
      <c r="C1216" s="188" t="s">
        <v>43</v>
      </c>
      <c r="D1216" s="200">
        <v>43957</v>
      </c>
      <c r="E1216" s="201" t="s">
        <v>2807</v>
      </c>
      <c r="F1216" s="201" t="s">
        <v>170</v>
      </c>
      <c r="G1216" s="201" t="s">
        <v>300</v>
      </c>
      <c r="H1216" s="362">
        <v>43959</v>
      </c>
      <c r="I1216" s="195" t="s">
        <v>299</v>
      </c>
      <c r="J1216" s="188" t="s">
        <v>38</v>
      </c>
      <c r="K1216" s="188" t="s">
        <v>169</v>
      </c>
      <c r="L1216" s="183"/>
    </row>
    <row r="1217" spans="1:12" ht="45" customHeight="1">
      <c r="A1217" s="196" t="s">
        <v>2004</v>
      </c>
      <c r="B1217" s="194" t="s">
        <v>2808</v>
      </c>
      <c r="C1217" s="188" t="s">
        <v>43</v>
      </c>
      <c r="D1217" s="200">
        <v>43957</v>
      </c>
      <c r="E1217" s="211" t="s">
        <v>2809</v>
      </c>
      <c r="F1217" s="201" t="s">
        <v>170</v>
      </c>
      <c r="G1217" s="201" t="s">
        <v>300</v>
      </c>
      <c r="H1217" s="362">
        <v>43957</v>
      </c>
      <c r="I1217" s="195" t="s">
        <v>299</v>
      </c>
      <c r="J1217" s="188" t="s">
        <v>38</v>
      </c>
      <c r="K1217" s="188" t="s">
        <v>169</v>
      </c>
      <c r="L1217" s="183"/>
    </row>
    <row r="1218" spans="1:12" ht="45" customHeight="1">
      <c r="A1218" s="196" t="s">
        <v>2004</v>
      </c>
      <c r="B1218" s="194" t="s">
        <v>2810</v>
      </c>
      <c r="C1218" s="188" t="s">
        <v>43</v>
      </c>
      <c r="D1218" s="200">
        <v>43957</v>
      </c>
      <c r="E1218" s="207" t="s">
        <v>2811</v>
      </c>
      <c r="F1218" s="201" t="s">
        <v>170</v>
      </c>
      <c r="G1218" s="201" t="s">
        <v>300</v>
      </c>
      <c r="H1218" s="362">
        <v>43959</v>
      </c>
      <c r="I1218" s="195" t="s">
        <v>299</v>
      </c>
      <c r="J1218" s="188" t="s">
        <v>38</v>
      </c>
      <c r="K1218" s="188" t="s">
        <v>169</v>
      </c>
      <c r="L1218" s="183"/>
    </row>
    <row r="1219" spans="1:12" ht="45" customHeight="1">
      <c r="A1219" s="196" t="s">
        <v>2004</v>
      </c>
      <c r="B1219" s="194" t="s">
        <v>2812</v>
      </c>
      <c r="C1219" s="188" t="s">
        <v>43</v>
      </c>
      <c r="D1219" s="200">
        <v>43957</v>
      </c>
      <c r="E1219" s="201" t="s">
        <v>2813</v>
      </c>
      <c r="F1219" s="201" t="s">
        <v>170</v>
      </c>
      <c r="G1219" s="188" t="s">
        <v>55</v>
      </c>
      <c r="H1219" s="435" t="s">
        <v>244</v>
      </c>
      <c r="I1219" s="436"/>
      <c r="J1219" s="188" t="s">
        <v>38</v>
      </c>
      <c r="K1219" s="188" t="s">
        <v>169</v>
      </c>
      <c r="L1219" s="183"/>
    </row>
    <row r="1220" spans="1:12" ht="45" customHeight="1">
      <c r="A1220" s="196" t="s">
        <v>2004</v>
      </c>
      <c r="B1220" s="194" t="s">
        <v>2814</v>
      </c>
      <c r="C1220" s="188" t="s">
        <v>43</v>
      </c>
      <c r="D1220" s="200">
        <v>43957</v>
      </c>
      <c r="E1220" s="201" t="s">
        <v>2813</v>
      </c>
      <c r="F1220" s="201" t="s">
        <v>170</v>
      </c>
      <c r="G1220" s="188" t="s">
        <v>55</v>
      </c>
      <c r="H1220" s="435" t="s">
        <v>244</v>
      </c>
      <c r="I1220" s="436"/>
      <c r="J1220" s="188" t="s">
        <v>38</v>
      </c>
      <c r="K1220" s="188" t="s">
        <v>169</v>
      </c>
      <c r="L1220" s="183"/>
    </row>
    <row r="1221" spans="1:12" ht="45" customHeight="1">
      <c r="A1221" s="196" t="s">
        <v>2004</v>
      </c>
      <c r="B1221" s="194" t="s">
        <v>2815</v>
      </c>
      <c r="C1221" s="188" t="s">
        <v>43</v>
      </c>
      <c r="D1221" s="200">
        <v>43957</v>
      </c>
      <c r="E1221" s="207" t="s">
        <v>2816</v>
      </c>
      <c r="F1221" s="201" t="s">
        <v>170</v>
      </c>
      <c r="G1221" s="201" t="s">
        <v>300</v>
      </c>
      <c r="H1221" s="362">
        <v>43959</v>
      </c>
      <c r="I1221" s="195" t="s">
        <v>299</v>
      </c>
      <c r="J1221" s="188" t="s">
        <v>38</v>
      </c>
      <c r="K1221" s="188" t="s">
        <v>169</v>
      </c>
      <c r="L1221" s="183"/>
    </row>
    <row r="1222" spans="1:12" ht="45" customHeight="1">
      <c r="A1222" s="196" t="s">
        <v>2004</v>
      </c>
      <c r="B1222" s="194" t="s">
        <v>2817</v>
      </c>
      <c r="C1222" s="205" t="s">
        <v>43</v>
      </c>
      <c r="D1222" s="200">
        <v>43957</v>
      </c>
      <c r="E1222" s="201" t="s">
        <v>2818</v>
      </c>
      <c r="F1222" s="201" t="s">
        <v>170</v>
      </c>
      <c r="G1222" s="201" t="s">
        <v>180</v>
      </c>
      <c r="H1222" s="362">
        <v>43977</v>
      </c>
      <c r="I1222" s="195" t="s">
        <v>299</v>
      </c>
      <c r="J1222" s="188"/>
      <c r="K1222" s="188"/>
      <c r="L1222" s="183"/>
    </row>
    <row r="1223" spans="1:12" ht="45" customHeight="1">
      <c r="A1223" s="196" t="s">
        <v>2004</v>
      </c>
      <c r="B1223" s="194" t="s">
        <v>2819</v>
      </c>
      <c r="C1223" s="10" t="s">
        <v>28</v>
      </c>
      <c r="D1223" s="200">
        <v>43957</v>
      </c>
      <c r="E1223" s="201" t="s">
        <v>2820</v>
      </c>
      <c r="F1223" s="201" t="s">
        <v>170</v>
      </c>
      <c r="G1223" s="201" t="s">
        <v>180</v>
      </c>
      <c r="H1223" s="362">
        <v>43988</v>
      </c>
      <c r="I1223" s="195" t="s">
        <v>62</v>
      </c>
      <c r="J1223" s="188"/>
      <c r="K1223" s="188"/>
      <c r="L1223" s="183"/>
    </row>
    <row r="1224" spans="1:12" ht="45" customHeight="1">
      <c r="A1224" s="196" t="s">
        <v>2004</v>
      </c>
      <c r="B1224" s="194" t="s">
        <v>2821</v>
      </c>
      <c r="C1224" s="188" t="s">
        <v>43</v>
      </c>
      <c r="D1224" s="200">
        <v>43958</v>
      </c>
      <c r="E1224" s="201" t="s">
        <v>2822</v>
      </c>
      <c r="F1224" s="201" t="s">
        <v>170</v>
      </c>
      <c r="G1224" s="201" t="s">
        <v>300</v>
      </c>
      <c r="H1224" s="362">
        <v>43958</v>
      </c>
      <c r="I1224" s="195" t="s">
        <v>299</v>
      </c>
      <c r="J1224" s="188" t="s">
        <v>38</v>
      </c>
      <c r="K1224" s="188" t="s">
        <v>169</v>
      </c>
      <c r="L1224" s="183"/>
    </row>
    <row r="1225" spans="1:12" ht="45" customHeight="1">
      <c r="A1225" s="196" t="s">
        <v>2004</v>
      </c>
      <c r="B1225" s="194" t="s">
        <v>2823</v>
      </c>
      <c r="C1225" s="188" t="s">
        <v>43</v>
      </c>
      <c r="D1225" s="200">
        <v>43958</v>
      </c>
      <c r="E1225" s="201" t="s">
        <v>2824</v>
      </c>
      <c r="F1225" s="201" t="s">
        <v>170</v>
      </c>
      <c r="G1225" s="201" t="s">
        <v>300</v>
      </c>
      <c r="H1225" s="362">
        <v>43959</v>
      </c>
      <c r="I1225" s="195" t="s">
        <v>299</v>
      </c>
      <c r="J1225" s="188" t="s">
        <v>38</v>
      </c>
      <c r="K1225" s="188" t="s">
        <v>169</v>
      </c>
      <c r="L1225" s="183"/>
    </row>
    <row r="1226" spans="1:12" ht="45" customHeight="1">
      <c r="A1226" s="196" t="s">
        <v>2004</v>
      </c>
      <c r="B1226" s="194" t="s">
        <v>2825</v>
      </c>
      <c r="C1226" s="188" t="s">
        <v>43</v>
      </c>
      <c r="D1226" s="200">
        <v>43958</v>
      </c>
      <c r="E1226" s="207" t="s">
        <v>2826</v>
      </c>
      <c r="F1226" s="201" t="s">
        <v>170</v>
      </c>
      <c r="G1226" s="201" t="s">
        <v>300</v>
      </c>
      <c r="H1226" s="362">
        <v>43959</v>
      </c>
      <c r="I1226" s="195" t="s">
        <v>299</v>
      </c>
      <c r="J1226" s="188" t="s">
        <v>38</v>
      </c>
      <c r="K1226" s="188" t="s">
        <v>169</v>
      </c>
      <c r="L1226" s="183"/>
    </row>
    <row r="1227" spans="1:12" ht="45" customHeight="1">
      <c r="A1227" s="196" t="s">
        <v>2004</v>
      </c>
      <c r="B1227" s="194" t="s">
        <v>2827</v>
      </c>
      <c r="C1227" s="188" t="s">
        <v>43</v>
      </c>
      <c r="D1227" s="200">
        <v>43958</v>
      </c>
      <c r="E1227" s="201" t="s">
        <v>2828</v>
      </c>
      <c r="F1227" s="201" t="s">
        <v>170</v>
      </c>
      <c r="G1227" s="201" t="s">
        <v>300</v>
      </c>
      <c r="H1227" s="362">
        <v>43959</v>
      </c>
      <c r="I1227" s="195" t="s">
        <v>299</v>
      </c>
      <c r="J1227" s="188" t="s">
        <v>38</v>
      </c>
      <c r="K1227" s="188" t="s">
        <v>169</v>
      </c>
      <c r="L1227" s="183"/>
    </row>
    <row r="1228" spans="1:12" ht="45" customHeight="1">
      <c r="A1228" s="196" t="s">
        <v>2004</v>
      </c>
      <c r="B1228" s="194" t="s">
        <v>2829</v>
      </c>
      <c r="C1228" s="188" t="s">
        <v>43</v>
      </c>
      <c r="D1228" s="200">
        <v>43958</v>
      </c>
      <c r="E1228" s="207" t="s">
        <v>2830</v>
      </c>
      <c r="F1228" s="201" t="s">
        <v>170</v>
      </c>
      <c r="G1228" s="201" t="s">
        <v>300</v>
      </c>
      <c r="H1228" s="362">
        <v>43959</v>
      </c>
      <c r="I1228" s="195" t="s">
        <v>299</v>
      </c>
      <c r="J1228" s="188" t="s">
        <v>38</v>
      </c>
      <c r="K1228" s="188" t="s">
        <v>169</v>
      </c>
      <c r="L1228" s="183"/>
    </row>
    <row r="1229" spans="1:12" ht="45" customHeight="1">
      <c r="A1229" s="196" t="s">
        <v>2004</v>
      </c>
      <c r="B1229" s="194" t="s">
        <v>2831</v>
      </c>
      <c r="C1229" s="188" t="s">
        <v>43</v>
      </c>
      <c r="D1229" s="200">
        <v>43958</v>
      </c>
      <c r="E1229" s="207" t="s">
        <v>2175</v>
      </c>
      <c r="F1229" s="201" t="s">
        <v>170</v>
      </c>
      <c r="G1229" s="201" t="s">
        <v>300</v>
      </c>
      <c r="H1229" s="362">
        <v>43959</v>
      </c>
      <c r="I1229" s="195" t="s">
        <v>299</v>
      </c>
      <c r="J1229" s="188" t="s">
        <v>38</v>
      </c>
      <c r="K1229" s="188" t="s">
        <v>169</v>
      </c>
      <c r="L1229" s="183"/>
    </row>
    <row r="1230" spans="1:12" ht="45" customHeight="1">
      <c r="A1230" s="196" t="s">
        <v>2004</v>
      </c>
      <c r="B1230" s="194" t="s">
        <v>2832</v>
      </c>
      <c r="C1230" s="188" t="s">
        <v>43</v>
      </c>
      <c r="D1230" s="200">
        <v>43958</v>
      </c>
      <c r="E1230" s="207" t="s">
        <v>2809</v>
      </c>
      <c r="F1230" s="201" t="s">
        <v>170</v>
      </c>
      <c r="G1230" s="201" t="s">
        <v>300</v>
      </c>
      <c r="H1230" s="362">
        <v>43959</v>
      </c>
      <c r="I1230" s="195" t="s">
        <v>299</v>
      </c>
      <c r="J1230" s="188" t="s">
        <v>38</v>
      </c>
      <c r="K1230" s="188" t="s">
        <v>169</v>
      </c>
      <c r="L1230" s="183"/>
    </row>
    <row r="1231" spans="1:12" ht="45" customHeight="1">
      <c r="A1231" s="196" t="s">
        <v>2004</v>
      </c>
      <c r="B1231" s="194" t="s">
        <v>2833</v>
      </c>
      <c r="C1231" s="188" t="s">
        <v>43</v>
      </c>
      <c r="D1231" s="200">
        <v>43958</v>
      </c>
      <c r="E1231" s="207" t="s">
        <v>2834</v>
      </c>
      <c r="F1231" s="201" t="s">
        <v>170</v>
      </c>
      <c r="G1231" s="201" t="s">
        <v>300</v>
      </c>
      <c r="H1231" s="362">
        <v>43958</v>
      </c>
      <c r="I1231" s="195" t="s">
        <v>299</v>
      </c>
      <c r="J1231" s="188" t="s">
        <v>38</v>
      </c>
      <c r="K1231" s="188" t="s">
        <v>169</v>
      </c>
      <c r="L1231" s="183"/>
    </row>
    <row r="1232" spans="1:12" ht="45" customHeight="1">
      <c r="A1232" s="196" t="s">
        <v>2004</v>
      </c>
      <c r="B1232" s="194" t="s">
        <v>2835</v>
      </c>
      <c r="C1232" s="188" t="s">
        <v>43</v>
      </c>
      <c r="D1232" s="200">
        <v>43958</v>
      </c>
      <c r="E1232" s="201" t="s">
        <v>2836</v>
      </c>
      <c r="F1232" s="201" t="s">
        <v>170</v>
      </c>
      <c r="G1232" s="201" t="s">
        <v>300</v>
      </c>
      <c r="H1232" s="362">
        <v>43959</v>
      </c>
      <c r="I1232" s="195" t="s">
        <v>299</v>
      </c>
      <c r="J1232" s="188" t="s">
        <v>38</v>
      </c>
      <c r="K1232" s="188" t="s">
        <v>169</v>
      </c>
      <c r="L1232" s="183"/>
    </row>
    <row r="1233" spans="1:12" ht="45" customHeight="1">
      <c r="A1233" s="196" t="s">
        <v>2004</v>
      </c>
      <c r="B1233" s="194" t="s">
        <v>2837</v>
      </c>
      <c r="C1233" s="188" t="s">
        <v>43</v>
      </c>
      <c r="D1233" s="200">
        <v>43958</v>
      </c>
      <c r="E1233" s="207" t="s">
        <v>2838</v>
      </c>
      <c r="F1233" s="201" t="s">
        <v>170</v>
      </c>
      <c r="G1233" s="201" t="s">
        <v>300</v>
      </c>
      <c r="H1233" s="362">
        <v>43959</v>
      </c>
      <c r="I1233" s="195" t="s">
        <v>299</v>
      </c>
      <c r="J1233" s="188" t="s">
        <v>38</v>
      </c>
      <c r="K1233" s="188" t="s">
        <v>169</v>
      </c>
      <c r="L1233" s="183"/>
    </row>
    <row r="1234" spans="1:12" ht="45" customHeight="1">
      <c r="A1234" s="196" t="s">
        <v>2004</v>
      </c>
      <c r="B1234" s="194" t="s">
        <v>2839</v>
      </c>
      <c r="C1234" s="188" t="s">
        <v>43</v>
      </c>
      <c r="D1234" s="200">
        <v>43959</v>
      </c>
      <c r="E1234" s="201" t="s">
        <v>2840</v>
      </c>
      <c r="F1234" s="201" t="s">
        <v>170</v>
      </c>
      <c r="G1234" s="201" t="s">
        <v>300</v>
      </c>
      <c r="H1234" s="362">
        <v>43959</v>
      </c>
      <c r="I1234" s="195" t="s">
        <v>299</v>
      </c>
      <c r="J1234" s="188" t="s">
        <v>38</v>
      </c>
      <c r="K1234" s="188" t="s">
        <v>169</v>
      </c>
      <c r="L1234" s="183"/>
    </row>
    <row r="1235" spans="1:12" ht="45" customHeight="1">
      <c r="A1235" s="196" t="s">
        <v>2004</v>
      </c>
      <c r="B1235" s="194" t="s">
        <v>2841</v>
      </c>
      <c r="C1235" s="188" t="s">
        <v>43</v>
      </c>
      <c r="D1235" s="200">
        <v>43959</v>
      </c>
      <c r="E1235" s="207" t="s">
        <v>2842</v>
      </c>
      <c r="F1235" s="201" t="s">
        <v>170</v>
      </c>
      <c r="G1235" s="201" t="s">
        <v>300</v>
      </c>
      <c r="H1235" s="362">
        <v>43959</v>
      </c>
      <c r="I1235" s="195" t="s">
        <v>299</v>
      </c>
      <c r="J1235" s="188" t="s">
        <v>38</v>
      </c>
      <c r="K1235" s="188" t="s">
        <v>169</v>
      </c>
      <c r="L1235" s="183"/>
    </row>
    <row r="1236" spans="1:12" ht="45" customHeight="1">
      <c r="A1236" s="196" t="s">
        <v>2004</v>
      </c>
      <c r="B1236" s="194" t="s">
        <v>2843</v>
      </c>
      <c r="C1236" s="188" t="s">
        <v>43</v>
      </c>
      <c r="D1236" s="200">
        <v>43959</v>
      </c>
      <c r="E1236" s="201" t="s">
        <v>2844</v>
      </c>
      <c r="F1236" s="201" t="s">
        <v>170</v>
      </c>
      <c r="G1236" s="201" t="s">
        <v>300</v>
      </c>
      <c r="H1236" s="362">
        <v>43959</v>
      </c>
      <c r="I1236" s="195" t="s">
        <v>299</v>
      </c>
      <c r="J1236" s="188" t="s">
        <v>38</v>
      </c>
      <c r="K1236" s="188" t="s">
        <v>169</v>
      </c>
      <c r="L1236" s="183"/>
    </row>
    <row r="1237" spans="1:12" ht="45" customHeight="1">
      <c r="A1237" s="196" t="s">
        <v>2004</v>
      </c>
      <c r="B1237" s="194" t="s">
        <v>2845</v>
      </c>
      <c r="C1237" s="188" t="s">
        <v>43</v>
      </c>
      <c r="D1237" s="200">
        <v>43959</v>
      </c>
      <c r="E1237" s="207" t="s">
        <v>2846</v>
      </c>
      <c r="F1237" s="201" t="s">
        <v>170</v>
      </c>
      <c r="G1237" s="201" t="s">
        <v>300</v>
      </c>
      <c r="H1237" s="362">
        <v>43959</v>
      </c>
      <c r="I1237" s="195" t="s">
        <v>299</v>
      </c>
      <c r="J1237" s="188" t="s">
        <v>38</v>
      </c>
      <c r="K1237" s="188" t="s">
        <v>169</v>
      </c>
      <c r="L1237" s="183"/>
    </row>
    <row r="1238" spans="1:12" ht="45" customHeight="1">
      <c r="A1238" s="196" t="s">
        <v>2004</v>
      </c>
      <c r="B1238" s="194" t="s">
        <v>2847</v>
      </c>
      <c r="C1238" s="188" t="s">
        <v>43</v>
      </c>
      <c r="D1238" s="200">
        <v>43959</v>
      </c>
      <c r="E1238" s="207" t="s">
        <v>2848</v>
      </c>
      <c r="F1238" s="201" t="s">
        <v>170</v>
      </c>
      <c r="G1238" s="201" t="s">
        <v>300</v>
      </c>
      <c r="H1238" s="362">
        <v>43959</v>
      </c>
      <c r="I1238" s="195" t="s">
        <v>299</v>
      </c>
      <c r="J1238" s="188" t="s">
        <v>38</v>
      </c>
      <c r="K1238" s="188" t="s">
        <v>169</v>
      </c>
      <c r="L1238" s="183"/>
    </row>
    <row r="1239" spans="1:12" ht="45" customHeight="1">
      <c r="A1239" s="196" t="s">
        <v>2004</v>
      </c>
      <c r="B1239" s="194" t="s">
        <v>2849</v>
      </c>
      <c r="C1239" s="188" t="s">
        <v>43</v>
      </c>
      <c r="D1239" s="200">
        <v>43959</v>
      </c>
      <c r="E1239" s="207" t="s">
        <v>2850</v>
      </c>
      <c r="F1239" s="201" t="s">
        <v>170</v>
      </c>
      <c r="G1239" s="201" t="s">
        <v>300</v>
      </c>
      <c r="H1239" s="362">
        <v>43962</v>
      </c>
      <c r="I1239" s="195" t="s">
        <v>299</v>
      </c>
      <c r="J1239" s="188" t="s">
        <v>38</v>
      </c>
      <c r="K1239" s="188" t="s">
        <v>169</v>
      </c>
      <c r="L1239" s="183"/>
    </row>
    <row r="1240" spans="1:12" ht="45" customHeight="1">
      <c r="A1240" s="196" t="s">
        <v>2004</v>
      </c>
      <c r="B1240" s="194" t="s">
        <v>2851</v>
      </c>
      <c r="C1240" s="188" t="s">
        <v>43</v>
      </c>
      <c r="D1240" s="200">
        <v>43959</v>
      </c>
      <c r="E1240" s="207" t="s">
        <v>2852</v>
      </c>
      <c r="F1240" s="201" t="s">
        <v>170</v>
      </c>
      <c r="G1240" s="201" t="s">
        <v>300</v>
      </c>
      <c r="H1240" s="362">
        <v>43962</v>
      </c>
      <c r="I1240" s="195" t="s">
        <v>299</v>
      </c>
      <c r="J1240" s="188" t="s">
        <v>38</v>
      </c>
      <c r="K1240" s="188" t="s">
        <v>169</v>
      </c>
      <c r="L1240" s="183"/>
    </row>
    <row r="1241" spans="1:12" ht="45" customHeight="1">
      <c r="A1241" s="196" t="s">
        <v>2004</v>
      </c>
      <c r="B1241" s="194" t="s">
        <v>2853</v>
      </c>
      <c r="C1241" s="188" t="s">
        <v>43</v>
      </c>
      <c r="D1241" s="200">
        <v>43959</v>
      </c>
      <c r="E1241" s="201" t="s">
        <v>2854</v>
      </c>
      <c r="F1241" s="201" t="s">
        <v>170</v>
      </c>
      <c r="G1241" s="201" t="s">
        <v>300</v>
      </c>
      <c r="H1241" s="362">
        <v>43962</v>
      </c>
      <c r="I1241" s="195" t="s">
        <v>299</v>
      </c>
      <c r="J1241" s="188" t="s">
        <v>38</v>
      </c>
      <c r="K1241" s="188" t="s">
        <v>169</v>
      </c>
      <c r="L1241" s="183"/>
    </row>
    <row r="1242" spans="1:12" ht="45" customHeight="1">
      <c r="A1242" s="196" t="s">
        <v>2004</v>
      </c>
      <c r="B1242" s="194" t="s">
        <v>2855</v>
      </c>
      <c r="C1242" s="188" t="s">
        <v>43</v>
      </c>
      <c r="D1242" s="200">
        <v>43959</v>
      </c>
      <c r="E1242" s="207" t="s">
        <v>2856</v>
      </c>
      <c r="F1242" s="201" t="s">
        <v>170</v>
      </c>
      <c r="G1242" s="201" t="s">
        <v>300</v>
      </c>
      <c r="H1242" s="362">
        <v>43962</v>
      </c>
      <c r="I1242" s="195" t="s">
        <v>299</v>
      </c>
      <c r="J1242" s="188" t="s">
        <v>38</v>
      </c>
      <c r="K1242" s="188" t="s">
        <v>169</v>
      </c>
      <c r="L1242" s="183"/>
    </row>
    <row r="1243" spans="1:12" ht="45" customHeight="1">
      <c r="A1243" s="196" t="s">
        <v>2004</v>
      </c>
      <c r="B1243" s="194" t="s">
        <v>2857</v>
      </c>
      <c r="C1243" s="188" t="s">
        <v>43</v>
      </c>
      <c r="D1243" s="200">
        <v>43959</v>
      </c>
      <c r="E1243" s="207" t="s">
        <v>2858</v>
      </c>
      <c r="F1243" s="201" t="s">
        <v>170</v>
      </c>
      <c r="G1243" s="201" t="s">
        <v>300</v>
      </c>
      <c r="H1243" s="362">
        <v>43962</v>
      </c>
      <c r="I1243" s="195" t="s">
        <v>299</v>
      </c>
      <c r="J1243" s="188" t="s">
        <v>38</v>
      </c>
      <c r="K1243" s="188" t="s">
        <v>169</v>
      </c>
      <c r="L1243" s="183"/>
    </row>
    <row r="1244" spans="1:12" ht="45" customHeight="1">
      <c r="A1244" s="196" t="s">
        <v>2004</v>
      </c>
      <c r="B1244" s="194" t="s">
        <v>2859</v>
      </c>
      <c r="C1244" s="188" t="s">
        <v>43</v>
      </c>
      <c r="D1244" s="200">
        <v>43959</v>
      </c>
      <c r="E1244" s="201" t="s">
        <v>2860</v>
      </c>
      <c r="F1244" s="201" t="s">
        <v>170</v>
      </c>
      <c r="G1244" s="201" t="s">
        <v>300</v>
      </c>
      <c r="H1244" s="362">
        <v>43962</v>
      </c>
      <c r="I1244" s="195" t="s">
        <v>299</v>
      </c>
      <c r="J1244" s="188" t="s">
        <v>38</v>
      </c>
      <c r="K1244" s="188" t="s">
        <v>169</v>
      </c>
      <c r="L1244" s="183"/>
    </row>
    <row r="1245" spans="1:12" ht="45" customHeight="1">
      <c r="A1245" s="196" t="s">
        <v>2004</v>
      </c>
      <c r="B1245" s="194" t="s">
        <v>2861</v>
      </c>
      <c r="C1245" s="188" t="s">
        <v>43</v>
      </c>
      <c r="D1245" s="200">
        <v>43959</v>
      </c>
      <c r="E1245" s="207" t="s">
        <v>2862</v>
      </c>
      <c r="F1245" s="201" t="s">
        <v>170</v>
      </c>
      <c r="G1245" s="201" t="s">
        <v>300</v>
      </c>
      <c r="H1245" s="362">
        <v>43962</v>
      </c>
      <c r="I1245" s="195" t="s">
        <v>299</v>
      </c>
      <c r="J1245" s="188" t="s">
        <v>38</v>
      </c>
      <c r="K1245" s="188" t="s">
        <v>169</v>
      </c>
      <c r="L1245" s="183"/>
    </row>
    <row r="1246" spans="1:12" ht="45" customHeight="1">
      <c r="A1246" s="196" t="s">
        <v>2004</v>
      </c>
      <c r="B1246" s="194" t="s">
        <v>2863</v>
      </c>
      <c r="C1246" s="188" t="s">
        <v>43</v>
      </c>
      <c r="D1246" s="200">
        <v>43959</v>
      </c>
      <c r="E1246" s="207" t="s">
        <v>2864</v>
      </c>
      <c r="F1246" s="201" t="s">
        <v>170</v>
      </c>
      <c r="G1246" s="201" t="s">
        <v>300</v>
      </c>
      <c r="H1246" s="362">
        <v>43962</v>
      </c>
      <c r="I1246" s="195" t="s">
        <v>299</v>
      </c>
      <c r="J1246" s="188" t="s">
        <v>38</v>
      </c>
      <c r="K1246" s="188" t="s">
        <v>169</v>
      </c>
      <c r="L1246" s="183"/>
    </row>
    <row r="1247" spans="1:12" ht="45" customHeight="1">
      <c r="A1247" s="196" t="s">
        <v>2004</v>
      </c>
      <c r="B1247" s="194" t="s">
        <v>2865</v>
      </c>
      <c r="C1247" s="188" t="s">
        <v>43</v>
      </c>
      <c r="D1247" s="200">
        <v>43959</v>
      </c>
      <c r="E1247" s="201" t="s">
        <v>2866</v>
      </c>
      <c r="F1247" s="201" t="s">
        <v>170</v>
      </c>
      <c r="G1247" s="201" t="s">
        <v>300</v>
      </c>
      <c r="H1247" s="362">
        <v>43962</v>
      </c>
      <c r="I1247" s="195" t="s">
        <v>299</v>
      </c>
      <c r="J1247" s="188" t="s">
        <v>38</v>
      </c>
      <c r="K1247" s="188" t="s">
        <v>169</v>
      </c>
      <c r="L1247" s="183"/>
    </row>
    <row r="1248" spans="1:12" ht="45" customHeight="1">
      <c r="A1248" s="196" t="s">
        <v>2004</v>
      </c>
      <c r="B1248" s="194" t="s">
        <v>2867</v>
      </c>
      <c r="C1248" s="188" t="s">
        <v>43</v>
      </c>
      <c r="D1248" s="200">
        <v>43959</v>
      </c>
      <c r="E1248" s="207" t="s">
        <v>2868</v>
      </c>
      <c r="F1248" s="201" t="s">
        <v>170</v>
      </c>
      <c r="G1248" s="201" t="s">
        <v>300</v>
      </c>
      <c r="H1248" s="362">
        <v>43962</v>
      </c>
      <c r="I1248" s="195" t="s">
        <v>299</v>
      </c>
      <c r="J1248" s="188" t="s">
        <v>38</v>
      </c>
      <c r="K1248" s="188" t="s">
        <v>169</v>
      </c>
      <c r="L1248" s="183"/>
    </row>
    <row r="1249" spans="1:12" ht="45" customHeight="1">
      <c r="A1249" s="196" t="s">
        <v>2004</v>
      </c>
      <c r="B1249" s="194" t="s">
        <v>2869</v>
      </c>
      <c r="C1249" s="188" t="s">
        <v>43</v>
      </c>
      <c r="D1249" s="200">
        <v>43959</v>
      </c>
      <c r="E1249" s="207" t="s">
        <v>2870</v>
      </c>
      <c r="F1249" s="201" t="s">
        <v>170</v>
      </c>
      <c r="G1249" s="201" t="s">
        <v>300</v>
      </c>
      <c r="H1249" s="362">
        <v>43962</v>
      </c>
      <c r="I1249" s="195" t="s">
        <v>299</v>
      </c>
      <c r="J1249" s="188" t="s">
        <v>38</v>
      </c>
      <c r="K1249" s="188" t="s">
        <v>169</v>
      </c>
      <c r="L1249" s="183"/>
    </row>
    <row r="1250" spans="1:12" ht="45" customHeight="1">
      <c r="A1250" s="196" t="s">
        <v>2004</v>
      </c>
      <c r="B1250" s="194" t="s">
        <v>2871</v>
      </c>
      <c r="C1250" s="188" t="s">
        <v>43</v>
      </c>
      <c r="D1250" s="200">
        <v>43959</v>
      </c>
      <c r="E1250" s="201" t="s">
        <v>2872</v>
      </c>
      <c r="F1250" s="201" t="s">
        <v>170</v>
      </c>
      <c r="G1250" s="201" t="s">
        <v>300</v>
      </c>
      <c r="H1250" s="362">
        <v>43962</v>
      </c>
      <c r="I1250" s="195" t="s">
        <v>299</v>
      </c>
      <c r="J1250" s="188" t="s">
        <v>38</v>
      </c>
      <c r="K1250" s="188" t="s">
        <v>169</v>
      </c>
      <c r="L1250" s="183"/>
    </row>
    <row r="1251" spans="1:12" ht="45" customHeight="1">
      <c r="A1251" s="196" t="s">
        <v>2004</v>
      </c>
      <c r="B1251" s="194" t="s">
        <v>2873</v>
      </c>
      <c r="C1251" s="188" t="s">
        <v>43</v>
      </c>
      <c r="D1251" s="200">
        <v>43959</v>
      </c>
      <c r="E1251" s="207" t="s">
        <v>2874</v>
      </c>
      <c r="F1251" s="201" t="s">
        <v>170</v>
      </c>
      <c r="G1251" s="201" t="s">
        <v>300</v>
      </c>
      <c r="H1251" s="362">
        <v>43962</v>
      </c>
      <c r="I1251" s="195" t="s">
        <v>299</v>
      </c>
      <c r="J1251" s="188" t="s">
        <v>38</v>
      </c>
      <c r="K1251" s="188" t="s">
        <v>169</v>
      </c>
      <c r="L1251" s="183"/>
    </row>
    <row r="1252" spans="1:12" ht="45" customHeight="1">
      <c r="A1252" s="196" t="s">
        <v>2004</v>
      </c>
      <c r="B1252" s="194" t="s">
        <v>2875</v>
      </c>
      <c r="C1252" s="188" t="s">
        <v>43</v>
      </c>
      <c r="D1252" s="200">
        <v>43959</v>
      </c>
      <c r="E1252" s="207" t="s">
        <v>2876</v>
      </c>
      <c r="F1252" s="201" t="s">
        <v>170</v>
      </c>
      <c r="G1252" s="201" t="s">
        <v>300</v>
      </c>
      <c r="H1252" s="362">
        <v>43962</v>
      </c>
      <c r="I1252" s="195" t="s">
        <v>299</v>
      </c>
      <c r="J1252" s="188" t="s">
        <v>38</v>
      </c>
      <c r="K1252" s="188" t="s">
        <v>169</v>
      </c>
      <c r="L1252" s="183"/>
    </row>
    <row r="1253" spans="1:12" ht="45" customHeight="1">
      <c r="A1253" s="196" t="s">
        <v>2004</v>
      </c>
      <c r="B1253" s="194" t="s">
        <v>2877</v>
      </c>
      <c r="C1253" s="188" t="s">
        <v>43</v>
      </c>
      <c r="D1253" s="200">
        <v>43959</v>
      </c>
      <c r="E1253" s="201" t="s">
        <v>2878</v>
      </c>
      <c r="F1253" s="201" t="s">
        <v>170</v>
      </c>
      <c r="G1253" s="201" t="s">
        <v>300</v>
      </c>
      <c r="H1253" s="362">
        <v>43962</v>
      </c>
      <c r="I1253" s="195" t="s">
        <v>299</v>
      </c>
      <c r="J1253" s="188" t="s">
        <v>38</v>
      </c>
      <c r="K1253" s="188" t="s">
        <v>169</v>
      </c>
      <c r="L1253" s="183"/>
    </row>
    <row r="1254" spans="1:12" ht="45" customHeight="1">
      <c r="A1254" s="196" t="s">
        <v>2004</v>
      </c>
      <c r="B1254" s="194" t="s">
        <v>2879</v>
      </c>
      <c r="C1254" s="188" t="s">
        <v>43</v>
      </c>
      <c r="D1254" s="200">
        <v>43959</v>
      </c>
      <c r="E1254" s="207" t="s">
        <v>2880</v>
      </c>
      <c r="F1254" s="201" t="s">
        <v>170</v>
      </c>
      <c r="G1254" s="201" t="s">
        <v>300</v>
      </c>
      <c r="H1254" s="362">
        <v>43962</v>
      </c>
      <c r="I1254" s="195" t="s">
        <v>299</v>
      </c>
      <c r="J1254" s="188" t="s">
        <v>38</v>
      </c>
      <c r="K1254" s="188" t="s">
        <v>169</v>
      </c>
      <c r="L1254" s="183"/>
    </row>
    <row r="1255" spans="1:12" ht="45" customHeight="1">
      <c r="A1255" s="196" t="s">
        <v>2004</v>
      </c>
      <c r="B1255" s="194" t="s">
        <v>2881</v>
      </c>
      <c r="C1255" s="188" t="s">
        <v>43</v>
      </c>
      <c r="D1255" s="200">
        <v>43959</v>
      </c>
      <c r="E1255" s="207" t="s">
        <v>2882</v>
      </c>
      <c r="F1255" s="201" t="s">
        <v>170</v>
      </c>
      <c r="G1255" s="201" t="s">
        <v>300</v>
      </c>
      <c r="H1255" s="362">
        <v>43962</v>
      </c>
      <c r="I1255" s="195" t="s">
        <v>299</v>
      </c>
      <c r="J1255" s="188" t="s">
        <v>38</v>
      </c>
      <c r="K1255" s="188" t="s">
        <v>169</v>
      </c>
      <c r="L1255" s="183"/>
    </row>
    <row r="1256" spans="1:12" ht="45" customHeight="1">
      <c r="A1256" s="196" t="s">
        <v>2004</v>
      </c>
      <c r="B1256" s="194" t="s">
        <v>2883</v>
      </c>
      <c r="C1256" s="188" t="s">
        <v>43</v>
      </c>
      <c r="D1256" s="200">
        <v>43959</v>
      </c>
      <c r="E1256" s="201" t="s">
        <v>2884</v>
      </c>
      <c r="F1256" s="201" t="s">
        <v>170</v>
      </c>
      <c r="G1256" s="201" t="s">
        <v>300</v>
      </c>
      <c r="H1256" s="362">
        <v>43963</v>
      </c>
      <c r="I1256" s="195" t="s">
        <v>299</v>
      </c>
      <c r="J1256" s="188" t="s">
        <v>38</v>
      </c>
      <c r="K1256" s="188" t="s">
        <v>169</v>
      </c>
      <c r="L1256" s="183"/>
    </row>
    <row r="1257" spans="1:12" ht="45" customHeight="1">
      <c r="A1257" s="196" t="s">
        <v>2004</v>
      </c>
      <c r="B1257" s="194" t="s">
        <v>2885</v>
      </c>
      <c r="C1257" s="188" t="s">
        <v>43</v>
      </c>
      <c r="D1257" s="200">
        <v>43959</v>
      </c>
      <c r="E1257" s="201" t="s">
        <v>2886</v>
      </c>
      <c r="F1257" s="201" t="s">
        <v>170</v>
      </c>
      <c r="G1257" s="201" t="s">
        <v>300</v>
      </c>
      <c r="H1257" s="362">
        <v>43963</v>
      </c>
      <c r="I1257" s="195" t="s">
        <v>299</v>
      </c>
      <c r="J1257" s="188" t="s">
        <v>38</v>
      </c>
      <c r="K1257" s="188" t="s">
        <v>169</v>
      </c>
      <c r="L1257" s="183"/>
    </row>
    <row r="1258" spans="1:12" ht="45" customHeight="1">
      <c r="A1258" s="196" t="s">
        <v>2004</v>
      </c>
      <c r="B1258" s="194" t="s">
        <v>2887</v>
      </c>
      <c r="C1258" s="188" t="s">
        <v>43</v>
      </c>
      <c r="D1258" s="200">
        <v>43959</v>
      </c>
      <c r="E1258" s="201" t="s">
        <v>2888</v>
      </c>
      <c r="F1258" s="201" t="s">
        <v>170</v>
      </c>
      <c r="G1258" s="201" t="s">
        <v>2889</v>
      </c>
      <c r="H1258" s="362">
        <v>43963</v>
      </c>
      <c r="I1258" s="195" t="s">
        <v>299</v>
      </c>
      <c r="J1258" s="188" t="s">
        <v>38</v>
      </c>
      <c r="K1258" s="188" t="s">
        <v>169</v>
      </c>
      <c r="L1258" s="183"/>
    </row>
    <row r="1259" spans="1:12" ht="45" customHeight="1">
      <c r="A1259" s="196" t="s">
        <v>2004</v>
      </c>
      <c r="B1259" s="194" t="s">
        <v>2890</v>
      </c>
      <c r="C1259" s="188" t="s">
        <v>43</v>
      </c>
      <c r="D1259" s="200">
        <v>43959</v>
      </c>
      <c r="E1259" s="207" t="s">
        <v>2891</v>
      </c>
      <c r="F1259" s="201" t="s">
        <v>170</v>
      </c>
      <c r="G1259" s="201" t="s">
        <v>300</v>
      </c>
      <c r="H1259" s="362">
        <v>43963</v>
      </c>
      <c r="I1259" s="195" t="s">
        <v>299</v>
      </c>
      <c r="J1259" s="188" t="s">
        <v>38</v>
      </c>
      <c r="K1259" s="188" t="s">
        <v>169</v>
      </c>
      <c r="L1259" s="183"/>
    </row>
    <row r="1260" spans="1:12" ht="45" customHeight="1">
      <c r="A1260" s="196" t="s">
        <v>2004</v>
      </c>
      <c r="B1260" s="194" t="s">
        <v>2892</v>
      </c>
      <c r="C1260" s="188" t="s">
        <v>43</v>
      </c>
      <c r="D1260" s="200">
        <v>43959</v>
      </c>
      <c r="E1260" s="207" t="s">
        <v>2893</v>
      </c>
      <c r="F1260" s="201" t="s">
        <v>170</v>
      </c>
      <c r="G1260" s="201" t="s">
        <v>300</v>
      </c>
      <c r="H1260" s="362">
        <v>43963</v>
      </c>
      <c r="I1260" s="195" t="s">
        <v>299</v>
      </c>
      <c r="J1260" s="188" t="s">
        <v>38</v>
      </c>
      <c r="K1260" s="188" t="s">
        <v>169</v>
      </c>
      <c r="L1260" s="183"/>
    </row>
    <row r="1261" spans="1:12" ht="45" customHeight="1">
      <c r="A1261" s="196" t="s">
        <v>2004</v>
      </c>
      <c r="B1261" s="194" t="s">
        <v>2894</v>
      </c>
      <c r="C1261" s="188" t="s">
        <v>43</v>
      </c>
      <c r="D1261" s="200">
        <v>43959</v>
      </c>
      <c r="E1261" s="207" t="s">
        <v>2895</v>
      </c>
      <c r="F1261" s="201" t="s">
        <v>170</v>
      </c>
      <c r="G1261" s="201" t="s">
        <v>300</v>
      </c>
      <c r="H1261" s="362">
        <v>43963</v>
      </c>
      <c r="I1261" s="195" t="s">
        <v>299</v>
      </c>
      <c r="J1261" s="188" t="s">
        <v>38</v>
      </c>
      <c r="K1261" s="188" t="s">
        <v>169</v>
      </c>
      <c r="L1261" s="183"/>
    </row>
    <row r="1262" spans="1:12" ht="45" customHeight="1">
      <c r="A1262" s="196" t="s">
        <v>2004</v>
      </c>
      <c r="B1262" s="194" t="s">
        <v>2896</v>
      </c>
      <c r="C1262" s="188" t="s">
        <v>43</v>
      </c>
      <c r="D1262" s="200">
        <v>43959</v>
      </c>
      <c r="E1262" s="201" t="s">
        <v>2897</v>
      </c>
      <c r="F1262" s="201" t="s">
        <v>170</v>
      </c>
      <c r="G1262" s="201" t="s">
        <v>300</v>
      </c>
      <c r="H1262" s="362">
        <v>43963</v>
      </c>
      <c r="I1262" s="195" t="s">
        <v>299</v>
      </c>
      <c r="J1262" s="188" t="s">
        <v>38</v>
      </c>
      <c r="K1262" s="188" t="s">
        <v>169</v>
      </c>
      <c r="L1262" s="183"/>
    </row>
    <row r="1263" spans="1:12" ht="45" customHeight="1">
      <c r="A1263" s="196" t="s">
        <v>2004</v>
      </c>
      <c r="B1263" s="194" t="s">
        <v>2898</v>
      </c>
      <c r="C1263" s="188" t="s">
        <v>43</v>
      </c>
      <c r="D1263" s="200">
        <v>43959</v>
      </c>
      <c r="E1263" s="207" t="s">
        <v>2899</v>
      </c>
      <c r="F1263" s="201" t="s">
        <v>170</v>
      </c>
      <c r="G1263" s="201" t="s">
        <v>300</v>
      </c>
      <c r="H1263" s="362">
        <v>43963</v>
      </c>
      <c r="I1263" s="195" t="s">
        <v>299</v>
      </c>
      <c r="J1263" s="188" t="s">
        <v>38</v>
      </c>
      <c r="K1263" s="188" t="s">
        <v>169</v>
      </c>
      <c r="L1263" s="183"/>
    </row>
    <row r="1264" spans="1:12" ht="45" customHeight="1">
      <c r="A1264" s="196" t="s">
        <v>2004</v>
      </c>
      <c r="B1264" s="194" t="s">
        <v>2900</v>
      </c>
      <c r="C1264" s="188" t="s">
        <v>43</v>
      </c>
      <c r="D1264" s="200">
        <v>43959</v>
      </c>
      <c r="E1264" s="201" t="s">
        <v>2901</v>
      </c>
      <c r="F1264" s="201" t="s">
        <v>170</v>
      </c>
      <c r="G1264" s="201" t="s">
        <v>300</v>
      </c>
      <c r="H1264" s="362">
        <v>43963</v>
      </c>
      <c r="I1264" s="195" t="s">
        <v>299</v>
      </c>
      <c r="J1264" s="188" t="s">
        <v>38</v>
      </c>
      <c r="K1264" s="188" t="s">
        <v>169</v>
      </c>
      <c r="L1264" s="183"/>
    </row>
    <row r="1265" spans="1:12" ht="45" customHeight="1">
      <c r="A1265" s="196" t="s">
        <v>2004</v>
      </c>
      <c r="B1265" s="194" t="s">
        <v>2902</v>
      </c>
      <c r="C1265" s="188" t="s">
        <v>43</v>
      </c>
      <c r="D1265" s="200">
        <v>43959</v>
      </c>
      <c r="E1265" s="201" t="s">
        <v>2903</v>
      </c>
      <c r="F1265" s="201" t="s">
        <v>170</v>
      </c>
      <c r="G1265" s="201" t="s">
        <v>300</v>
      </c>
      <c r="H1265" s="362">
        <v>43963</v>
      </c>
      <c r="I1265" s="195" t="s">
        <v>299</v>
      </c>
      <c r="J1265" s="188" t="s">
        <v>38</v>
      </c>
      <c r="K1265" s="188" t="s">
        <v>169</v>
      </c>
      <c r="L1265" s="183"/>
    </row>
    <row r="1266" spans="1:12" ht="45" customHeight="1">
      <c r="A1266" s="196" t="s">
        <v>2004</v>
      </c>
      <c r="B1266" s="194" t="s">
        <v>2904</v>
      </c>
      <c r="C1266" s="188" t="s">
        <v>43</v>
      </c>
      <c r="D1266" s="200">
        <v>43959</v>
      </c>
      <c r="E1266" s="207" t="s">
        <v>2905</v>
      </c>
      <c r="F1266" s="201" t="s">
        <v>170</v>
      </c>
      <c r="G1266" s="201" t="s">
        <v>300</v>
      </c>
      <c r="H1266" s="362">
        <v>43963</v>
      </c>
      <c r="I1266" s="195" t="s">
        <v>299</v>
      </c>
      <c r="J1266" s="188" t="s">
        <v>38</v>
      </c>
      <c r="K1266" s="188" t="s">
        <v>169</v>
      </c>
      <c r="L1266" s="183"/>
    </row>
    <row r="1267" spans="1:12" ht="45" customHeight="1">
      <c r="A1267" s="196" t="s">
        <v>2004</v>
      </c>
      <c r="B1267" s="194" t="s">
        <v>2906</v>
      </c>
      <c r="C1267" s="188" t="s">
        <v>43</v>
      </c>
      <c r="D1267" s="200">
        <v>43959</v>
      </c>
      <c r="E1267" s="201" t="s">
        <v>2907</v>
      </c>
      <c r="F1267" s="201" t="s">
        <v>170</v>
      </c>
      <c r="G1267" s="201" t="s">
        <v>300</v>
      </c>
      <c r="H1267" s="362">
        <v>43963</v>
      </c>
      <c r="I1267" s="195" t="s">
        <v>299</v>
      </c>
      <c r="J1267" s="188" t="s">
        <v>38</v>
      </c>
      <c r="K1267" s="188" t="s">
        <v>169</v>
      </c>
      <c r="L1267" s="183"/>
    </row>
    <row r="1268" spans="1:12" ht="45" customHeight="1">
      <c r="A1268" s="196" t="s">
        <v>2004</v>
      </c>
      <c r="B1268" s="194" t="s">
        <v>2908</v>
      </c>
      <c r="C1268" s="188" t="s">
        <v>43</v>
      </c>
      <c r="D1268" s="200">
        <v>43960</v>
      </c>
      <c r="E1268" s="201" t="s">
        <v>2909</v>
      </c>
      <c r="F1268" s="201" t="s">
        <v>170</v>
      </c>
      <c r="G1268" s="201" t="s">
        <v>300</v>
      </c>
      <c r="H1268" s="362">
        <v>43963</v>
      </c>
      <c r="I1268" s="195" t="s">
        <v>299</v>
      </c>
      <c r="J1268" s="188" t="s">
        <v>38</v>
      </c>
      <c r="K1268" s="188" t="s">
        <v>169</v>
      </c>
      <c r="L1268" s="183"/>
    </row>
    <row r="1269" spans="1:12" ht="45" customHeight="1">
      <c r="A1269" s="212" t="s">
        <v>2004</v>
      </c>
      <c r="B1269" s="194" t="s">
        <v>2910</v>
      </c>
      <c r="C1269" s="186" t="s">
        <v>43</v>
      </c>
      <c r="D1269" s="213">
        <v>43960</v>
      </c>
      <c r="E1269" s="201" t="s">
        <v>2911</v>
      </c>
      <c r="F1269" s="201" t="s">
        <v>170</v>
      </c>
      <c r="G1269" s="201" t="s">
        <v>300</v>
      </c>
      <c r="H1269" s="370">
        <v>43963</v>
      </c>
      <c r="I1269" s="195" t="s">
        <v>299</v>
      </c>
      <c r="J1269" s="186" t="s">
        <v>38</v>
      </c>
      <c r="K1269" s="186" t="s">
        <v>169</v>
      </c>
      <c r="L1269" s="183"/>
    </row>
    <row r="1270" spans="1:12" ht="45" customHeight="1">
      <c r="A1270" s="196" t="s">
        <v>2004</v>
      </c>
      <c r="B1270" s="194" t="s">
        <v>2912</v>
      </c>
      <c r="C1270" s="188" t="s">
        <v>43</v>
      </c>
      <c r="D1270" s="200">
        <v>43960</v>
      </c>
      <c r="E1270" s="207" t="s">
        <v>2913</v>
      </c>
      <c r="F1270" s="201" t="s">
        <v>170</v>
      </c>
      <c r="G1270" s="201" t="s">
        <v>300</v>
      </c>
      <c r="H1270" s="362">
        <v>43963</v>
      </c>
      <c r="I1270" s="195" t="s">
        <v>299</v>
      </c>
      <c r="J1270" s="188" t="s">
        <v>38</v>
      </c>
      <c r="K1270" s="188" t="s">
        <v>169</v>
      </c>
      <c r="L1270" s="183"/>
    </row>
    <row r="1271" spans="1:12" ht="45" customHeight="1">
      <c r="A1271" s="196" t="s">
        <v>2004</v>
      </c>
      <c r="B1271" s="194" t="s">
        <v>2914</v>
      </c>
      <c r="C1271" s="188" t="s">
        <v>43</v>
      </c>
      <c r="D1271" s="200">
        <v>43960</v>
      </c>
      <c r="E1271" s="207" t="s">
        <v>2858</v>
      </c>
      <c r="F1271" s="201" t="s">
        <v>170</v>
      </c>
      <c r="G1271" s="201" t="s">
        <v>300</v>
      </c>
      <c r="H1271" s="362">
        <v>43963</v>
      </c>
      <c r="I1271" s="195" t="s">
        <v>299</v>
      </c>
      <c r="J1271" s="188" t="s">
        <v>38</v>
      </c>
      <c r="K1271" s="188" t="s">
        <v>169</v>
      </c>
      <c r="L1271" s="183"/>
    </row>
    <row r="1272" spans="1:12" ht="45" customHeight="1">
      <c r="A1272" s="196" t="s">
        <v>2004</v>
      </c>
      <c r="B1272" s="194" t="s">
        <v>2915</v>
      </c>
      <c r="C1272" s="188" t="s">
        <v>43</v>
      </c>
      <c r="D1272" s="200">
        <v>43960</v>
      </c>
      <c r="E1272" s="207" t="s">
        <v>2916</v>
      </c>
      <c r="F1272" s="201" t="s">
        <v>170</v>
      </c>
      <c r="G1272" s="201" t="s">
        <v>300</v>
      </c>
      <c r="H1272" s="362">
        <v>43963</v>
      </c>
      <c r="I1272" s="195" t="s">
        <v>299</v>
      </c>
      <c r="J1272" s="188" t="s">
        <v>38</v>
      </c>
      <c r="K1272" s="188" t="s">
        <v>169</v>
      </c>
      <c r="L1272" s="183"/>
    </row>
    <row r="1273" spans="1:12" ht="45" customHeight="1">
      <c r="A1273" s="196" t="s">
        <v>2004</v>
      </c>
      <c r="B1273" s="194" t="s">
        <v>2917</v>
      </c>
      <c r="C1273" s="188" t="s">
        <v>43</v>
      </c>
      <c r="D1273" s="200">
        <v>43960</v>
      </c>
      <c r="E1273" s="201" t="s">
        <v>2918</v>
      </c>
      <c r="F1273" s="201" t="s">
        <v>170</v>
      </c>
      <c r="G1273" s="201" t="s">
        <v>300</v>
      </c>
      <c r="H1273" s="362">
        <v>43963</v>
      </c>
      <c r="I1273" s="195" t="s">
        <v>299</v>
      </c>
      <c r="J1273" s="188" t="s">
        <v>38</v>
      </c>
      <c r="K1273" s="188" t="s">
        <v>169</v>
      </c>
      <c r="L1273" s="183"/>
    </row>
    <row r="1274" spans="1:12" ht="45" customHeight="1">
      <c r="A1274" s="196" t="s">
        <v>2004</v>
      </c>
      <c r="B1274" s="194" t="s">
        <v>2919</v>
      </c>
      <c r="C1274" s="188" t="s">
        <v>43</v>
      </c>
      <c r="D1274" s="200">
        <v>43960</v>
      </c>
      <c r="E1274" s="207" t="s">
        <v>2920</v>
      </c>
      <c r="F1274" s="201" t="s">
        <v>170</v>
      </c>
      <c r="G1274" s="201" t="s">
        <v>300</v>
      </c>
      <c r="H1274" s="362">
        <v>43963</v>
      </c>
      <c r="I1274" s="195" t="s">
        <v>299</v>
      </c>
      <c r="J1274" s="188" t="s">
        <v>38</v>
      </c>
      <c r="K1274" s="188" t="s">
        <v>169</v>
      </c>
      <c r="L1274" s="183"/>
    </row>
    <row r="1275" spans="1:12" ht="45" customHeight="1">
      <c r="A1275" s="196" t="s">
        <v>2004</v>
      </c>
      <c r="B1275" s="194" t="s">
        <v>2921</v>
      </c>
      <c r="C1275" s="188" t="s">
        <v>43</v>
      </c>
      <c r="D1275" s="200">
        <v>43960</v>
      </c>
      <c r="E1275" s="207" t="s">
        <v>2922</v>
      </c>
      <c r="F1275" s="201" t="s">
        <v>170</v>
      </c>
      <c r="G1275" s="201" t="s">
        <v>300</v>
      </c>
      <c r="H1275" s="362">
        <v>43963</v>
      </c>
      <c r="I1275" s="195" t="s">
        <v>299</v>
      </c>
      <c r="J1275" s="188" t="s">
        <v>38</v>
      </c>
      <c r="K1275" s="188" t="s">
        <v>169</v>
      </c>
      <c r="L1275" s="183"/>
    </row>
    <row r="1276" spans="1:12" ht="45" customHeight="1">
      <c r="A1276" s="196" t="s">
        <v>2004</v>
      </c>
      <c r="B1276" s="194" t="s">
        <v>2923</v>
      </c>
      <c r="C1276" s="188" t="s">
        <v>43</v>
      </c>
      <c r="D1276" s="200">
        <v>43960</v>
      </c>
      <c r="E1276" s="201" t="s">
        <v>2924</v>
      </c>
      <c r="F1276" s="201" t="s">
        <v>170</v>
      </c>
      <c r="G1276" s="201" t="s">
        <v>300</v>
      </c>
      <c r="H1276" s="362">
        <v>43963</v>
      </c>
      <c r="I1276" s="195" t="s">
        <v>299</v>
      </c>
      <c r="J1276" s="188" t="s">
        <v>38</v>
      </c>
      <c r="K1276" s="188" t="s">
        <v>169</v>
      </c>
      <c r="L1276" s="183"/>
    </row>
    <row r="1277" spans="1:12" ht="45" customHeight="1">
      <c r="A1277" s="196" t="s">
        <v>2004</v>
      </c>
      <c r="B1277" s="194" t="s">
        <v>2925</v>
      </c>
      <c r="C1277" s="188" t="s">
        <v>43</v>
      </c>
      <c r="D1277" s="200">
        <v>43960</v>
      </c>
      <c r="E1277" s="207" t="s">
        <v>2926</v>
      </c>
      <c r="F1277" s="201" t="s">
        <v>170</v>
      </c>
      <c r="G1277" s="201" t="s">
        <v>300</v>
      </c>
      <c r="H1277" s="362">
        <v>43963</v>
      </c>
      <c r="I1277" s="195" t="s">
        <v>299</v>
      </c>
      <c r="J1277" s="188" t="s">
        <v>38</v>
      </c>
      <c r="K1277" s="188" t="s">
        <v>169</v>
      </c>
      <c r="L1277" s="183"/>
    </row>
    <row r="1278" spans="1:12" ht="45" customHeight="1">
      <c r="A1278" s="196" t="s">
        <v>2004</v>
      </c>
      <c r="B1278" s="194" t="s">
        <v>2927</v>
      </c>
      <c r="C1278" s="188" t="s">
        <v>43</v>
      </c>
      <c r="D1278" s="200">
        <v>43960</v>
      </c>
      <c r="E1278" s="201" t="s">
        <v>2928</v>
      </c>
      <c r="F1278" s="201" t="s">
        <v>170</v>
      </c>
      <c r="G1278" s="201" t="s">
        <v>300</v>
      </c>
      <c r="H1278" s="362">
        <v>43963</v>
      </c>
      <c r="I1278" s="195" t="s">
        <v>299</v>
      </c>
      <c r="J1278" s="188" t="s">
        <v>38</v>
      </c>
      <c r="K1278" s="188" t="s">
        <v>169</v>
      </c>
      <c r="L1278" s="183"/>
    </row>
    <row r="1279" spans="1:12" ht="45" customHeight="1">
      <c r="A1279" s="196" t="s">
        <v>2004</v>
      </c>
      <c r="B1279" s="194" t="s">
        <v>2929</v>
      </c>
      <c r="C1279" s="188" t="s">
        <v>43</v>
      </c>
      <c r="D1279" s="200">
        <v>43960</v>
      </c>
      <c r="E1279" s="201" t="s">
        <v>2930</v>
      </c>
      <c r="F1279" s="201" t="s">
        <v>170</v>
      </c>
      <c r="G1279" s="201" t="s">
        <v>300</v>
      </c>
      <c r="H1279" s="362">
        <v>43963</v>
      </c>
      <c r="I1279" s="195" t="s">
        <v>299</v>
      </c>
      <c r="J1279" s="188" t="s">
        <v>38</v>
      </c>
      <c r="K1279" s="188" t="s">
        <v>169</v>
      </c>
      <c r="L1279" s="183"/>
    </row>
    <row r="1280" spans="1:12" ht="45" customHeight="1">
      <c r="A1280" s="196" t="s">
        <v>2004</v>
      </c>
      <c r="B1280" s="194" t="s">
        <v>2931</v>
      </c>
      <c r="C1280" s="188" t="s">
        <v>43</v>
      </c>
      <c r="D1280" s="200">
        <v>43960</v>
      </c>
      <c r="E1280" s="207" t="s">
        <v>2932</v>
      </c>
      <c r="F1280" s="201" t="s">
        <v>170</v>
      </c>
      <c r="G1280" s="201" t="s">
        <v>300</v>
      </c>
      <c r="H1280" s="362">
        <v>43963</v>
      </c>
      <c r="I1280" s="195" t="s">
        <v>299</v>
      </c>
      <c r="J1280" s="188" t="s">
        <v>38</v>
      </c>
      <c r="K1280" s="188" t="s">
        <v>169</v>
      </c>
      <c r="L1280" s="183"/>
    </row>
    <row r="1281" spans="1:12" ht="45" customHeight="1">
      <c r="A1281" s="196" t="s">
        <v>2004</v>
      </c>
      <c r="B1281" s="194" t="s">
        <v>2933</v>
      </c>
      <c r="C1281" s="188" t="s">
        <v>43</v>
      </c>
      <c r="D1281" s="200">
        <v>43960</v>
      </c>
      <c r="E1281" s="207" t="s">
        <v>2934</v>
      </c>
      <c r="F1281" s="201" t="s">
        <v>170</v>
      </c>
      <c r="G1281" s="201" t="s">
        <v>630</v>
      </c>
      <c r="H1281" s="362">
        <v>43963</v>
      </c>
      <c r="I1281" s="195" t="s">
        <v>299</v>
      </c>
      <c r="J1281" s="188" t="s">
        <v>38</v>
      </c>
      <c r="K1281" s="188" t="s">
        <v>169</v>
      </c>
      <c r="L1281" s="183"/>
    </row>
    <row r="1282" spans="1:12" ht="45" customHeight="1">
      <c r="A1282" s="196" t="s">
        <v>2004</v>
      </c>
      <c r="B1282" s="194" t="s">
        <v>2935</v>
      </c>
      <c r="C1282" s="188" t="s">
        <v>43</v>
      </c>
      <c r="D1282" s="200">
        <v>43960</v>
      </c>
      <c r="E1282" s="207" t="s">
        <v>2936</v>
      </c>
      <c r="F1282" s="201" t="s">
        <v>170</v>
      </c>
      <c r="G1282" s="201" t="s">
        <v>300</v>
      </c>
      <c r="H1282" s="362">
        <v>43963</v>
      </c>
      <c r="I1282" s="195" t="s">
        <v>299</v>
      </c>
      <c r="J1282" s="188" t="s">
        <v>38</v>
      </c>
      <c r="K1282" s="188" t="s">
        <v>169</v>
      </c>
      <c r="L1282" s="183"/>
    </row>
    <row r="1283" spans="1:12" ht="45" customHeight="1">
      <c r="A1283" s="196" t="s">
        <v>2004</v>
      </c>
      <c r="B1283" s="194" t="s">
        <v>2937</v>
      </c>
      <c r="C1283" s="188" t="s">
        <v>43</v>
      </c>
      <c r="D1283" s="200">
        <v>43960</v>
      </c>
      <c r="E1283" s="201" t="s">
        <v>2938</v>
      </c>
      <c r="F1283" s="201" t="s">
        <v>170</v>
      </c>
      <c r="G1283" s="201" t="s">
        <v>300</v>
      </c>
      <c r="H1283" s="362">
        <v>43963</v>
      </c>
      <c r="I1283" s="195" t="s">
        <v>299</v>
      </c>
      <c r="J1283" s="188" t="s">
        <v>38</v>
      </c>
      <c r="K1283" s="188" t="s">
        <v>169</v>
      </c>
      <c r="L1283" s="183"/>
    </row>
    <row r="1284" spans="1:12" ht="45" customHeight="1">
      <c r="A1284" s="196" t="s">
        <v>2004</v>
      </c>
      <c r="B1284" s="194" t="s">
        <v>2939</v>
      </c>
      <c r="C1284" s="188" t="s">
        <v>43</v>
      </c>
      <c r="D1284" s="200">
        <v>43960</v>
      </c>
      <c r="E1284" s="207" t="s">
        <v>2940</v>
      </c>
      <c r="F1284" s="201" t="s">
        <v>170</v>
      </c>
      <c r="G1284" s="201" t="s">
        <v>630</v>
      </c>
      <c r="H1284" s="362">
        <v>43963</v>
      </c>
      <c r="I1284" s="195" t="s">
        <v>299</v>
      </c>
      <c r="J1284" s="188" t="s">
        <v>38</v>
      </c>
      <c r="K1284" s="188" t="s">
        <v>169</v>
      </c>
      <c r="L1284" s="183"/>
    </row>
    <row r="1285" spans="1:12" ht="45" customHeight="1">
      <c r="A1285" s="196" t="s">
        <v>2004</v>
      </c>
      <c r="B1285" s="194" t="s">
        <v>2941</v>
      </c>
      <c r="C1285" s="188" t="s">
        <v>43</v>
      </c>
      <c r="D1285" s="200">
        <v>43960</v>
      </c>
      <c r="E1285" s="201" t="s">
        <v>2942</v>
      </c>
      <c r="F1285" s="201" t="s">
        <v>170</v>
      </c>
      <c r="G1285" s="201" t="s">
        <v>300</v>
      </c>
      <c r="H1285" s="362">
        <v>43963</v>
      </c>
      <c r="I1285" s="195" t="s">
        <v>299</v>
      </c>
      <c r="J1285" s="188" t="s">
        <v>38</v>
      </c>
      <c r="K1285" s="188" t="s">
        <v>169</v>
      </c>
      <c r="L1285" s="183"/>
    </row>
    <row r="1286" spans="1:12" ht="45" customHeight="1">
      <c r="A1286" s="196" t="s">
        <v>2004</v>
      </c>
      <c r="B1286" s="194" t="s">
        <v>2943</v>
      </c>
      <c r="C1286" s="188" t="s">
        <v>43</v>
      </c>
      <c r="D1286" s="200">
        <v>43960</v>
      </c>
      <c r="E1286" s="207" t="s">
        <v>2394</v>
      </c>
      <c r="F1286" s="201" t="s">
        <v>170</v>
      </c>
      <c r="G1286" s="201" t="s">
        <v>300</v>
      </c>
      <c r="H1286" s="362">
        <v>43963</v>
      </c>
      <c r="I1286" s="195" t="s">
        <v>299</v>
      </c>
      <c r="J1286" s="188" t="s">
        <v>38</v>
      </c>
      <c r="K1286" s="188" t="s">
        <v>169</v>
      </c>
      <c r="L1286" s="183"/>
    </row>
    <row r="1287" spans="1:12" ht="45" customHeight="1">
      <c r="A1287" s="196" t="s">
        <v>2004</v>
      </c>
      <c r="B1287" s="194" t="s">
        <v>2944</v>
      </c>
      <c r="C1287" s="188" t="s">
        <v>43</v>
      </c>
      <c r="D1287" s="200">
        <v>43960</v>
      </c>
      <c r="E1287" s="201" t="s">
        <v>2945</v>
      </c>
      <c r="F1287" s="201" t="s">
        <v>170</v>
      </c>
      <c r="G1287" s="201" t="s">
        <v>300</v>
      </c>
      <c r="H1287" s="362">
        <v>43963</v>
      </c>
      <c r="I1287" s="195" t="s">
        <v>299</v>
      </c>
      <c r="J1287" s="188" t="s">
        <v>38</v>
      </c>
      <c r="K1287" s="188" t="s">
        <v>169</v>
      </c>
      <c r="L1287" s="183"/>
    </row>
    <row r="1288" spans="1:12" ht="45" customHeight="1">
      <c r="A1288" s="196" t="s">
        <v>2004</v>
      </c>
      <c r="B1288" s="194" t="s">
        <v>2946</v>
      </c>
      <c r="C1288" s="188" t="s">
        <v>43</v>
      </c>
      <c r="D1288" s="200">
        <v>43962</v>
      </c>
      <c r="E1288" s="201" t="s">
        <v>2947</v>
      </c>
      <c r="F1288" s="201" t="s">
        <v>170</v>
      </c>
      <c r="G1288" s="201" t="s">
        <v>300</v>
      </c>
      <c r="H1288" s="362">
        <v>43963</v>
      </c>
      <c r="I1288" s="195" t="s">
        <v>299</v>
      </c>
      <c r="J1288" s="188" t="s">
        <v>38</v>
      </c>
      <c r="K1288" s="188" t="s">
        <v>169</v>
      </c>
      <c r="L1288" s="183"/>
    </row>
    <row r="1289" spans="1:12" ht="45" customHeight="1">
      <c r="A1289" s="196" t="s">
        <v>2004</v>
      </c>
      <c r="B1289" s="194" t="s">
        <v>2948</v>
      </c>
      <c r="C1289" s="188" t="s">
        <v>43</v>
      </c>
      <c r="D1289" s="200">
        <v>43962</v>
      </c>
      <c r="E1289" s="201" t="s">
        <v>2949</v>
      </c>
      <c r="F1289" s="201" t="s">
        <v>170</v>
      </c>
      <c r="G1289" s="201" t="s">
        <v>300</v>
      </c>
      <c r="H1289" s="362">
        <v>43963</v>
      </c>
      <c r="I1289" s="195" t="s">
        <v>299</v>
      </c>
      <c r="J1289" s="188" t="s">
        <v>38</v>
      </c>
      <c r="K1289" s="188" t="s">
        <v>169</v>
      </c>
      <c r="L1289" s="183"/>
    </row>
    <row r="1290" spans="1:12" ht="45" customHeight="1">
      <c r="A1290" s="196" t="s">
        <v>2004</v>
      </c>
      <c r="B1290" s="194" t="s">
        <v>2950</v>
      </c>
      <c r="C1290" s="188" t="s">
        <v>43</v>
      </c>
      <c r="D1290" s="200">
        <v>43962</v>
      </c>
      <c r="E1290" s="201" t="s">
        <v>2951</v>
      </c>
      <c r="F1290" s="201" t="s">
        <v>170</v>
      </c>
      <c r="G1290" s="201" t="s">
        <v>300</v>
      </c>
      <c r="H1290" s="362">
        <v>43963</v>
      </c>
      <c r="I1290" s="195" t="s">
        <v>299</v>
      </c>
      <c r="J1290" s="188" t="s">
        <v>38</v>
      </c>
      <c r="K1290" s="188" t="s">
        <v>169</v>
      </c>
      <c r="L1290" s="183"/>
    </row>
    <row r="1291" spans="1:12" ht="45" customHeight="1">
      <c r="A1291" s="196" t="s">
        <v>2004</v>
      </c>
      <c r="B1291" s="194" t="s">
        <v>2952</v>
      </c>
      <c r="C1291" s="188" t="s">
        <v>43</v>
      </c>
      <c r="D1291" s="200">
        <v>43962</v>
      </c>
      <c r="E1291" s="201" t="s">
        <v>2953</v>
      </c>
      <c r="F1291" s="201" t="s">
        <v>170</v>
      </c>
      <c r="G1291" s="201" t="s">
        <v>300</v>
      </c>
      <c r="H1291" s="362">
        <v>43962</v>
      </c>
      <c r="I1291" s="195" t="s">
        <v>299</v>
      </c>
      <c r="J1291" s="188" t="s">
        <v>38</v>
      </c>
      <c r="K1291" s="188" t="s">
        <v>169</v>
      </c>
      <c r="L1291" s="183"/>
    </row>
    <row r="1292" spans="1:12" ht="45" customHeight="1">
      <c r="A1292" s="196" t="s">
        <v>2004</v>
      </c>
      <c r="B1292" s="194" t="s">
        <v>2954</v>
      </c>
      <c r="C1292" s="188" t="s">
        <v>43</v>
      </c>
      <c r="D1292" s="200">
        <v>43962</v>
      </c>
      <c r="E1292" s="201" t="s">
        <v>2955</v>
      </c>
      <c r="F1292" s="201" t="s">
        <v>170</v>
      </c>
      <c r="G1292" s="201" t="s">
        <v>300</v>
      </c>
      <c r="H1292" s="362">
        <v>43963</v>
      </c>
      <c r="I1292" s="195" t="s">
        <v>299</v>
      </c>
      <c r="J1292" s="188" t="s">
        <v>38</v>
      </c>
      <c r="K1292" s="188" t="s">
        <v>169</v>
      </c>
      <c r="L1292" s="183"/>
    </row>
    <row r="1293" spans="1:12" ht="45" customHeight="1">
      <c r="A1293" s="196" t="s">
        <v>2004</v>
      </c>
      <c r="B1293" s="194" t="s">
        <v>2956</v>
      </c>
      <c r="C1293" s="188" t="s">
        <v>43</v>
      </c>
      <c r="D1293" s="200">
        <v>43962</v>
      </c>
      <c r="E1293" s="207" t="s">
        <v>2957</v>
      </c>
      <c r="F1293" s="201" t="s">
        <v>170</v>
      </c>
      <c r="G1293" s="201" t="s">
        <v>300</v>
      </c>
      <c r="H1293" s="362">
        <v>43963</v>
      </c>
      <c r="I1293" s="195" t="s">
        <v>299</v>
      </c>
      <c r="J1293" s="188" t="s">
        <v>38</v>
      </c>
      <c r="K1293" s="188" t="s">
        <v>169</v>
      </c>
      <c r="L1293" s="183"/>
    </row>
    <row r="1294" spans="1:12" ht="45" customHeight="1">
      <c r="A1294" s="196" t="s">
        <v>2004</v>
      </c>
      <c r="B1294" s="194" t="s">
        <v>2958</v>
      </c>
      <c r="C1294" s="188" t="s">
        <v>43</v>
      </c>
      <c r="D1294" s="200">
        <v>43962</v>
      </c>
      <c r="E1294" s="201" t="s">
        <v>2959</v>
      </c>
      <c r="F1294" s="201" t="s">
        <v>170</v>
      </c>
      <c r="G1294" s="201" t="s">
        <v>300</v>
      </c>
      <c r="H1294" s="362">
        <v>43963</v>
      </c>
      <c r="I1294" s="195" t="s">
        <v>299</v>
      </c>
      <c r="J1294" s="188" t="s">
        <v>38</v>
      </c>
      <c r="K1294" s="188" t="s">
        <v>169</v>
      </c>
      <c r="L1294" s="183"/>
    </row>
    <row r="1295" spans="1:12" ht="45" customHeight="1">
      <c r="A1295" s="196" t="s">
        <v>2004</v>
      </c>
      <c r="B1295" s="194" t="s">
        <v>2960</v>
      </c>
      <c r="C1295" s="188" t="s">
        <v>43</v>
      </c>
      <c r="D1295" s="200">
        <v>43962</v>
      </c>
      <c r="E1295" s="201" t="s">
        <v>2961</v>
      </c>
      <c r="F1295" s="201" t="s">
        <v>170</v>
      </c>
      <c r="G1295" s="201" t="s">
        <v>300</v>
      </c>
      <c r="H1295" s="362">
        <v>43963</v>
      </c>
      <c r="I1295" s="195" t="s">
        <v>299</v>
      </c>
      <c r="J1295" s="188" t="s">
        <v>38</v>
      </c>
      <c r="K1295" s="188" t="s">
        <v>169</v>
      </c>
      <c r="L1295" s="183"/>
    </row>
    <row r="1296" spans="1:12" ht="45" customHeight="1">
      <c r="A1296" s="196" t="s">
        <v>2004</v>
      </c>
      <c r="B1296" s="194" t="s">
        <v>2962</v>
      </c>
      <c r="C1296" s="188" t="s">
        <v>43</v>
      </c>
      <c r="D1296" s="200">
        <v>43962</v>
      </c>
      <c r="E1296" s="207" t="s">
        <v>2963</v>
      </c>
      <c r="F1296" s="201" t="s">
        <v>170</v>
      </c>
      <c r="G1296" s="201" t="s">
        <v>300</v>
      </c>
      <c r="H1296" s="362">
        <v>43963</v>
      </c>
      <c r="I1296" s="195" t="s">
        <v>299</v>
      </c>
      <c r="J1296" s="188" t="s">
        <v>38</v>
      </c>
      <c r="K1296" s="188" t="s">
        <v>169</v>
      </c>
      <c r="L1296" s="183"/>
    </row>
    <row r="1297" spans="1:12" ht="45" customHeight="1">
      <c r="A1297" s="196" t="s">
        <v>2004</v>
      </c>
      <c r="B1297" s="194" t="s">
        <v>2964</v>
      </c>
      <c r="C1297" s="188" t="s">
        <v>43</v>
      </c>
      <c r="D1297" s="200">
        <v>43962</v>
      </c>
      <c r="E1297" s="201" t="s">
        <v>2965</v>
      </c>
      <c r="F1297" s="201" t="s">
        <v>170</v>
      </c>
      <c r="G1297" s="201" t="s">
        <v>300</v>
      </c>
      <c r="H1297" s="362">
        <v>43963</v>
      </c>
      <c r="I1297" s="195" t="s">
        <v>299</v>
      </c>
      <c r="J1297" s="188" t="s">
        <v>38</v>
      </c>
      <c r="K1297" s="188" t="s">
        <v>169</v>
      </c>
      <c r="L1297" s="183"/>
    </row>
    <row r="1298" spans="1:12" ht="45" customHeight="1">
      <c r="A1298" s="196" t="s">
        <v>2004</v>
      </c>
      <c r="B1298" s="194" t="s">
        <v>2966</v>
      </c>
      <c r="C1298" s="188" t="s">
        <v>43</v>
      </c>
      <c r="D1298" s="200">
        <v>43962</v>
      </c>
      <c r="E1298" s="201" t="s">
        <v>2967</v>
      </c>
      <c r="F1298" s="201" t="s">
        <v>170</v>
      </c>
      <c r="G1298" s="201" t="s">
        <v>2889</v>
      </c>
      <c r="H1298" s="362">
        <v>43964</v>
      </c>
      <c r="I1298" s="195" t="s">
        <v>299</v>
      </c>
      <c r="J1298" s="188" t="s">
        <v>38</v>
      </c>
      <c r="K1298" s="188" t="s">
        <v>169</v>
      </c>
      <c r="L1298" s="183"/>
    </row>
    <row r="1299" spans="1:12" ht="45" customHeight="1">
      <c r="A1299" s="196" t="s">
        <v>2004</v>
      </c>
      <c r="B1299" s="194" t="s">
        <v>2968</v>
      </c>
      <c r="C1299" s="188" t="s">
        <v>43</v>
      </c>
      <c r="D1299" s="200">
        <v>43962</v>
      </c>
      <c r="E1299" s="201" t="s">
        <v>2969</v>
      </c>
      <c r="F1299" s="201" t="s">
        <v>170</v>
      </c>
      <c r="G1299" s="201" t="s">
        <v>300</v>
      </c>
      <c r="H1299" s="362">
        <v>43964</v>
      </c>
      <c r="I1299" s="195" t="s">
        <v>299</v>
      </c>
      <c r="J1299" s="188" t="s">
        <v>38</v>
      </c>
      <c r="K1299" s="188" t="s">
        <v>169</v>
      </c>
      <c r="L1299" s="183"/>
    </row>
    <row r="1300" spans="1:12" ht="45" customHeight="1">
      <c r="A1300" s="196" t="s">
        <v>2004</v>
      </c>
      <c r="B1300" s="194" t="s">
        <v>2970</v>
      </c>
      <c r="C1300" s="188" t="s">
        <v>43</v>
      </c>
      <c r="D1300" s="200">
        <v>43962</v>
      </c>
      <c r="E1300" s="207" t="s">
        <v>2971</v>
      </c>
      <c r="F1300" s="201" t="s">
        <v>170</v>
      </c>
      <c r="G1300" s="201" t="s">
        <v>300</v>
      </c>
      <c r="H1300" s="362">
        <v>43965</v>
      </c>
      <c r="I1300" s="195" t="s">
        <v>299</v>
      </c>
      <c r="J1300" s="188" t="s">
        <v>38</v>
      </c>
      <c r="K1300" s="188" t="s">
        <v>169</v>
      </c>
      <c r="L1300" s="183"/>
    </row>
    <row r="1301" spans="1:12" ht="45" customHeight="1">
      <c r="A1301" s="196" t="s">
        <v>2004</v>
      </c>
      <c r="B1301" s="194" t="s">
        <v>2972</v>
      </c>
      <c r="C1301" s="188" t="s">
        <v>43</v>
      </c>
      <c r="D1301" s="200">
        <v>43962</v>
      </c>
      <c r="E1301" s="201" t="s">
        <v>2973</v>
      </c>
      <c r="F1301" s="201" t="s">
        <v>170</v>
      </c>
      <c r="G1301" s="201" t="s">
        <v>300</v>
      </c>
      <c r="H1301" s="362">
        <v>43965</v>
      </c>
      <c r="I1301" s="195" t="s">
        <v>299</v>
      </c>
      <c r="J1301" s="188" t="s">
        <v>38</v>
      </c>
      <c r="K1301" s="188" t="s">
        <v>169</v>
      </c>
      <c r="L1301" s="183"/>
    </row>
    <row r="1302" spans="1:12" ht="45" customHeight="1">
      <c r="A1302" s="196" t="s">
        <v>2004</v>
      </c>
      <c r="B1302" s="194" t="s">
        <v>2974</v>
      </c>
      <c r="C1302" s="188" t="s">
        <v>43</v>
      </c>
      <c r="D1302" s="200">
        <v>43962</v>
      </c>
      <c r="E1302" s="207" t="s">
        <v>2175</v>
      </c>
      <c r="F1302" s="201" t="s">
        <v>170</v>
      </c>
      <c r="G1302" s="201" t="s">
        <v>300</v>
      </c>
      <c r="H1302" s="362">
        <v>43965</v>
      </c>
      <c r="I1302" s="195" t="s">
        <v>299</v>
      </c>
      <c r="J1302" s="188" t="s">
        <v>38</v>
      </c>
      <c r="K1302" s="188" t="s">
        <v>169</v>
      </c>
      <c r="L1302" s="183"/>
    </row>
    <row r="1303" spans="1:12" ht="45" customHeight="1">
      <c r="A1303" s="196" t="s">
        <v>2004</v>
      </c>
      <c r="B1303" s="194" t="s">
        <v>2975</v>
      </c>
      <c r="C1303" s="188" t="s">
        <v>43</v>
      </c>
      <c r="D1303" s="200">
        <v>43962</v>
      </c>
      <c r="E1303" s="207" t="s">
        <v>2976</v>
      </c>
      <c r="F1303" s="201" t="s">
        <v>170</v>
      </c>
      <c r="G1303" s="201" t="s">
        <v>300</v>
      </c>
      <c r="H1303" s="362">
        <v>43965</v>
      </c>
      <c r="I1303" s="195" t="s">
        <v>299</v>
      </c>
      <c r="J1303" s="188" t="s">
        <v>38</v>
      </c>
      <c r="K1303" s="188" t="s">
        <v>169</v>
      </c>
      <c r="L1303" s="183"/>
    </row>
    <row r="1304" spans="1:12" ht="45" customHeight="1">
      <c r="A1304" s="196" t="s">
        <v>2004</v>
      </c>
      <c r="B1304" s="194" t="s">
        <v>2977</v>
      </c>
      <c r="C1304" s="188" t="s">
        <v>43</v>
      </c>
      <c r="D1304" s="200">
        <v>43962</v>
      </c>
      <c r="E1304" s="201" t="s">
        <v>2978</v>
      </c>
      <c r="F1304" s="201" t="s">
        <v>170</v>
      </c>
      <c r="G1304" s="201" t="s">
        <v>300</v>
      </c>
      <c r="H1304" s="362">
        <v>43965</v>
      </c>
      <c r="I1304" s="195" t="s">
        <v>299</v>
      </c>
      <c r="J1304" s="188" t="s">
        <v>38</v>
      </c>
      <c r="K1304" s="188" t="s">
        <v>169</v>
      </c>
      <c r="L1304" s="183"/>
    </row>
    <row r="1305" spans="1:12" ht="45" customHeight="1">
      <c r="A1305" s="196" t="s">
        <v>2004</v>
      </c>
      <c r="B1305" s="194" t="s">
        <v>2979</v>
      </c>
      <c r="C1305" s="188" t="s">
        <v>43</v>
      </c>
      <c r="D1305" s="200">
        <v>43962</v>
      </c>
      <c r="E1305" s="201" t="s">
        <v>2980</v>
      </c>
      <c r="F1305" s="201" t="s">
        <v>170</v>
      </c>
      <c r="G1305" s="201" t="s">
        <v>300</v>
      </c>
      <c r="H1305" s="362">
        <v>43965</v>
      </c>
      <c r="I1305" s="195" t="s">
        <v>299</v>
      </c>
      <c r="J1305" s="188" t="s">
        <v>38</v>
      </c>
      <c r="K1305" s="188" t="s">
        <v>169</v>
      </c>
      <c r="L1305" s="183"/>
    </row>
    <row r="1306" spans="1:12" ht="45" customHeight="1">
      <c r="A1306" s="196" t="s">
        <v>2004</v>
      </c>
      <c r="B1306" s="194" t="s">
        <v>2981</v>
      </c>
      <c r="C1306" s="188" t="s">
        <v>43</v>
      </c>
      <c r="D1306" s="200">
        <v>43962</v>
      </c>
      <c r="E1306" s="201" t="s">
        <v>2982</v>
      </c>
      <c r="F1306" s="201" t="s">
        <v>170</v>
      </c>
      <c r="G1306" s="201" t="s">
        <v>300</v>
      </c>
      <c r="H1306" s="362">
        <v>43966</v>
      </c>
      <c r="I1306" s="195" t="s">
        <v>299</v>
      </c>
      <c r="J1306" s="188" t="s">
        <v>38</v>
      </c>
      <c r="K1306" s="188" t="s">
        <v>169</v>
      </c>
      <c r="L1306" s="183"/>
    </row>
    <row r="1307" spans="1:12" ht="45" customHeight="1">
      <c r="A1307" s="196" t="s">
        <v>2004</v>
      </c>
      <c r="B1307" s="194" t="s">
        <v>2983</v>
      </c>
      <c r="C1307" s="188" t="s">
        <v>43</v>
      </c>
      <c r="D1307" s="200">
        <v>43962</v>
      </c>
      <c r="E1307" s="207" t="s">
        <v>2984</v>
      </c>
      <c r="F1307" s="201" t="s">
        <v>170</v>
      </c>
      <c r="G1307" s="201" t="s">
        <v>300</v>
      </c>
      <c r="H1307" s="362">
        <v>43966</v>
      </c>
      <c r="I1307" s="195" t="s">
        <v>299</v>
      </c>
      <c r="J1307" s="188" t="s">
        <v>38</v>
      </c>
      <c r="K1307" s="188" t="s">
        <v>169</v>
      </c>
      <c r="L1307" s="183"/>
    </row>
    <row r="1308" spans="1:12" ht="45" customHeight="1">
      <c r="A1308" s="196" t="s">
        <v>2004</v>
      </c>
      <c r="B1308" s="194" t="s">
        <v>2985</v>
      </c>
      <c r="C1308" s="188" t="s">
        <v>43</v>
      </c>
      <c r="D1308" s="200">
        <v>43963</v>
      </c>
      <c r="E1308" s="207" t="s">
        <v>2986</v>
      </c>
      <c r="F1308" s="201" t="s">
        <v>170</v>
      </c>
      <c r="G1308" s="201" t="s">
        <v>300</v>
      </c>
      <c r="H1308" s="362">
        <v>43966</v>
      </c>
      <c r="I1308" s="195" t="s">
        <v>299</v>
      </c>
      <c r="J1308" s="188" t="s">
        <v>38</v>
      </c>
      <c r="K1308" s="188" t="s">
        <v>169</v>
      </c>
      <c r="L1308" s="183"/>
    </row>
    <row r="1309" spans="1:12" ht="45" customHeight="1">
      <c r="A1309" s="196" t="s">
        <v>2004</v>
      </c>
      <c r="B1309" s="194" t="s">
        <v>2987</v>
      </c>
      <c r="C1309" s="188" t="s">
        <v>43</v>
      </c>
      <c r="D1309" s="200">
        <v>43963</v>
      </c>
      <c r="E1309" s="201" t="s">
        <v>2988</v>
      </c>
      <c r="F1309" s="201" t="s">
        <v>170</v>
      </c>
      <c r="G1309" s="201" t="s">
        <v>300</v>
      </c>
      <c r="H1309" s="362">
        <v>43966</v>
      </c>
      <c r="I1309" s="195" t="s">
        <v>299</v>
      </c>
      <c r="J1309" s="188" t="s">
        <v>38</v>
      </c>
      <c r="K1309" s="188" t="s">
        <v>169</v>
      </c>
      <c r="L1309" s="183"/>
    </row>
    <row r="1310" spans="1:12" ht="45" customHeight="1">
      <c r="A1310" s="196" t="s">
        <v>2004</v>
      </c>
      <c r="B1310" s="194" t="s">
        <v>2989</v>
      </c>
      <c r="C1310" s="188" t="s">
        <v>43</v>
      </c>
      <c r="D1310" s="200">
        <v>43963</v>
      </c>
      <c r="E1310" s="207" t="s">
        <v>2990</v>
      </c>
      <c r="F1310" s="201" t="s">
        <v>170</v>
      </c>
      <c r="G1310" s="201" t="s">
        <v>300</v>
      </c>
      <c r="H1310" s="362">
        <v>43966</v>
      </c>
      <c r="I1310" s="195" t="s">
        <v>299</v>
      </c>
      <c r="J1310" s="188" t="s">
        <v>38</v>
      </c>
      <c r="K1310" s="188" t="s">
        <v>169</v>
      </c>
      <c r="L1310" s="183"/>
    </row>
    <row r="1311" spans="1:12" ht="45" customHeight="1">
      <c r="A1311" s="196" t="s">
        <v>2004</v>
      </c>
      <c r="B1311" s="194" t="s">
        <v>2991</v>
      </c>
      <c r="C1311" s="188" t="s">
        <v>43</v>
      </c>
      <c r="D1311" s="200">
        <v>43963</v>
      </c>
      <c r="E1311" s="201" t="s">
        <v>2992</v>
      </c>
      <c r="F1311" s="201" t="s">
        <v>170</v>
      </c>
      <c r="G1311" s="201" t="s">
        <v>300</v>
      </c>
      <c r="H1311" s="362">
        <v>43966</v>
      </c>
      <c r="I1311" s="195" t="s">
        <v>299</v>
      </c>
      <c r="J1311" s="188" t="s">
        <v>38</v>
      </c>
      <c r="K1311" s="188" t="s">
        <v>169</v>
      </c>
      <c r="L1311" s="183"/>
    </row>
    <row r="1312" spans="1:12" ht="45" customHeight="1">
      <c r="A1312" s="196" t="s">
        <v>2004</v>
      </c>
      <c r="B1312" s="194" t="s">
        <v>2993</v>
      </c>
      <c r="C1312" s="188" t="s">
        <v>43</v>
      </c>
      <c r="D1312" s="200">
        <v>43963</v>
      </c>
      <c r="E1312" s="201" t="s">
        <v>2994</v>
      </c>
      <c r="F1312" s="201" t="s">
        <v>170</v>
      </c>
      <c r="G1312" s="201" t="s">
        <v>300</v>
      </c>
      <c r="H1312" s="362">
        <v>43966</v>
      </c>
      <c r="I1312" s="195" t="s">
        <v>299</v>
      </c>
      <c r="J1312" s="188" t="s">
        <v>38</v>
      </c>
      <c r="K1312" s="188" t="s">
        <v>169</v>
      </c>
      <c r="L1312" s="183"/>
    </row>
    <row r="1313" spans="1:12" ht="45" customHeight="1">
      <c r="A1313" s="196" t="s">
        <v>2004</v>
      </c>
      <c r="B1313" s="194" t="s">
        <v>2995</v>
      </c>
      <c r="C1313" s="188" t="s">
        <v>43</v>
      </c>
      <c r="D1313" s="200">
        <v>43963</v>
      </c>
      <c r="E1313" s="201" t="s">
        <v>2996</v>
      </c>
      <c r="F1313" s="201" t="s">
        <v>170</v>
      </c>
      <c r="G1313" s="201" t="s">
        <v>300</v>
      </c>
      <c r="H1313" s="362">
        <v>43969</v>
      </c>
      <c r="I1313" s="195" t="s">
        <v>299</v>
      </c>
      <c r="J1313" s="188" t="s">
        <v>38</v>
      </c>
      <c r="K1313" s="188" t="s">
        <v>169</v>
      </c>
      <c r="L1313" s="183"/>
    </row>
    <row r="1314" spans="1:12" ht="45" customHeight="1">
      <c r="A1314" s="196" t="s">
        <v>2004</v>
      </c>
      <c r="B1314" s="194" t="s">
        <v>2997</v>
      </c>
      <c r="C1314" s="188" t="s">
        <v>43</v>
      </c>
      <c r="D1314" s="200">
        <v>43963</v>
      </c>
      <c r="E1314" s="207" t="s">
        <v>2998</v>
      </c>
      <c r="F1314" s="201" t="s">
        <v>170</v>
      </c>
      <c r="G1314" s="188" t="s">
        <v>55</v>
      </c>
      <c r="H1314" s="435" t="s">
        <v>244</v>
      </c>
      <c r="I1314" s="436"/>
      <c r="J1314" s="188" t="s">
        <v>38</v>
      </c>
      <c r="K1314" s="188" t="s">
        <v>169</v>
      </c>
      <c r="L1314" s="183"/>
    </row>
    <row r="1315" spans="1:12" ht="45" customHeight="1">
      <c r="A1315" s="196" t="s">
        <v>2004</v>
      </c>
      <c r="B1315" s="194" t="s">
        <v>2999</v>
      </c>
      <c r="C1315" s="188" t="s">
        <v>43</v>
      </c>
      <c r="D1315" s="200">
        <v>43963</v>
      </c>
      <c r="E1315" s="201" t="s">
        <v>3000</v>
      </c>
      <c r="F1315" s="201" t="s">
        <v>170</v>
      </c>
      <c r="G1315" s="201" t="s">
        <v>300</v>
      </c>
      <c r="H1315" s="362">
        <v>43970</v>
      </c>
      <c r="I1315" s="195" t="s">
        <v>299</v>
      </c>
      <c r="J1315" s="188" t="s">
        <v>38</v>
      </c>
      <c r="K1315" s="188" t="s">
        <v>169</v>
      </c>
      <c r="L1315" s="183"/>
    </row>
    <row r="1316" spans="1:12" ht="45" customHeight="1">
      <c r="A1316" s="196" t="s">
        <v>2004</v>
      </c>
      <c r="B1316" s="194" t="s">
        <v>3001</v>
      </c>
      <c r="C1316" s="188" t="s">
        <v>43</v>
      </c>
      <c r="D1316" s="200">
        <v>43963</v>
      </c>
      <c r="E1316" s="201" t="s">
        <v>3002</v>
      </c>
      <c r="F1316" s="201" t="s">
        <v>170</v>
      </c>
      <c r="G1316" s="201" t="s">
        <v>300</v>
      </c>
      <c r="H1316" s="362">
        <v>43970</v>
      </c>
      <c r="I1316" s="195" t="s">
        <v>299</v>
      </c>
      <c r="J1316" s="188" t="s">
        <v>38</v>
      </c>
      <c r="K1316" s="188" t="s">
        <v>169</v>
      </c>
      <c r="L1316" s="183"/>
    </row>
    <row r="1317" spans="1:12" ht="45" customHeight="1">
      <c r="A1317" s="196" t="s">
        <v>2004</v>
      </c>
      <c r="B1317" s="194" t="s">
        <v>3003</v>
      </c>
      <c r="C1317" s="188" t="s">
        <v>43</v>
      </c>
      <c r="D1317" s="200">
        <v>43963</v>
      </c>
      <c r="E1317" s="201" t="s">
        <v>3004</v>
      </c>
      <c r="F1317" s="201" t="s">
        <v>170</v>
      </c>
      <c r="G1317" s="201" t="s">
        <v>300</v>
      </c>
      <c r="H1317" s="362">
        <v>43970</v>
      </c>
      <c r="I1317" s="195" t="s">
        <v>299</v>
      </c>
      <c r="J1317" s="188" t="s">
        <v>38</v>
      </c>
      <c r="K1317" s="188" t="s">
        <v>169</v>
      </c>
      <c r="L1317" s="183"/>
    </row>
    <row r="1318" spans="1:12" ht="45" customHeight="1">
      <c r="A1318" s="196" t="s">
        <v>2004</v>
      </c>
      <c r="B1318" s="194" t="s">
        <v>3005</v>
      </c>
      <c r="C1318" s="188" t="s">
        <v>43</v>
      </c>
      <c r="D1318" s="200">
        <v>43963</v>
      </c>
      <c r="E1318" s="201" t="s">
        <v>3006</v>
      </c>
      <c r="F1318" s="201" t="s">
        <v>170</v>
      </c>
      <c r="G1318" s="201" t="s">
        <v>300</v>
      </c>
      <c r="H1318" s="362">
        <v>43970</v>
      </c>
      <c r="I1318" s="195" t="s">
        <v>299</v>
      </c>
      <c r="J1318" s="188" t="s">
        <v>38</v>
      </c>
      <c r="K1318" s="188" t="s">
        <v>169</v>
      </c>
      <c r="L1318" s="183"/>
    </row>
    <row r="1319" spans="1:12" ht="45" customHeight="1">
      <c r="A1319" s="196" t="s">
        <v>2004</v>
      </c>
      <c r="B1319" s="194" t="s">
        <v>3007</v>
      </c>
      <c r="C1319" s="188" t="s">
        <v>43</v>
      </c>
      <c r="D1319" s="200">
        <v>43963</v>
      </c>
      <c r="E1319" s="201" t="s">
        <v>3008</v>
      </c>
      <c r="F1319" s="201" t="s">
        <v>170</v>
      </c>
      <c r="G1319" s="201" t="s">
        <v>300</v>
      </c>
      <c r="H1319" s="362">
        <v>43970</v>
      </c>
      <c r="I1319" s="195" t="s">
        <v>299</v>
      </c>
      <c r="J1319" s="188" t="s">
        <v>38</v>
      </c>
      <c r="K1319" s="188" t="s">
        <v>169</v>
      </c>
      <c r="L1319" s="183"/>
    </row>
    <row r="1320" spans="1:12" ht="45" customHeight="1">
      <c r="A1320" s="196" t="s">
        <v>2004</v>
      </c>
      <c r="B1320" s="194" t="s">
        <v>3009</v>
      </c>
      <c r="C1320" s="188" t="s">
        <v>43</v>
      </c>
      <c r="D1320" s="200">
        <v>43963</v>
      </c>
      <c r="E1320" s="207" t="s">
        <v>3010</v>
      </c>
      <c r="F1320" s="201" t="s">
        <v>170</v>
      </c>
      <c r="G1320" s="201" t="s">
        <v>300</v>
      </c>
      <c r="H1320" s="362">
        <v>43963</v>
      </c>
      <c r="I1320" s="195" t="s">
        <v>299</v>
      </c>
      <c r="J1320" s="188" t="s">
        <v>38</v>
      </c>
      <c r="K1320" s="188" t="s">
        <v>169</v>
      </c>
      <c r="L1320" s="183"/>
    </row>
    <row r="1321" spans="1:12" ht="45" customHeight="1">
      <c r="A1321" s="196" t="s">
        <v>2004</v>
      </c>
      <c r="B1321" s="194" t="s">
        <v>3011</v>
      </c>
      <c r="C1321" s="188" t="s">
        <v>43</v>
      </c>
      <c r="D1321" s="200">
        <v>43963</v>
      </c>
      <c r="E1321" s="207" t="s">
        <v>3012</v>
      </c>
      <c r="F1321" s="201" t="s">
        <v>170</v>
      </c>
      <c r="G1321" s="201" t="s">
        <v>300</v>
      </c>
      <c r="H1321" s="362">
        <v>43970</v>
      </c>
      <c r="I1321" s="195" t="s">
        <v>299</v>
      </c>
      <c r="J1321" s="188" t="s">
        <v>38</v>
      </c>
      <c r="K1321" s="188" t="s">
        <v>169</v>
      </c>
      <c r="L1321" s="183"/>
    </row>
    <row r="1322" spans="1:12" ht="45" customHeight="1">
      <c r="A1322" s="196" t="s">
        <v>2004</v>
      </c>
      <c r="B1322" s="194" t="s">
        <v>3013</v>
      </c>
      <c r="C1322" s="188" t="s">
        <v>43</v>
      </c>
      <c r="D1322" s="200">
        <v>43963</v>
      </c>
      <c r="E1322" s="201" t="s">
        <v>3014</v>
      </c>
      <c r="F1322" s="201" t="s">
        <v>170</v>
      </c>
      <c r="G1322" s="188" t="s">
        <v>55</v>
      </c>
      <c r="H1322" s="435" t="s">
        <v>244</v>
      </c>
      <c r="I1322" s="436"/>
      <c r="J1322" s="188" t="s">
        <v>38</v>
      </c>
      <c r="K1322" s="188" t="s">
        <v>169</v>
      </c>
      <c r="L1322" s="183"/>
    </row>
    <row r="1323" spans="1:12" ht="45" customHeight="1">
      <c r="A1323" s="196" t="s">
        <v>2004</v>
      </c>
      <c r="B1323" s="194" t="s">
        <v>3015</v>
      </c>
      <c r="C1323" s="188" t="s">
        <v>43</v>
      </c>
      <c r="D1323" s="200">
        <v>43963</v>
      </c>
      <c r="E1323" s="201" t="s">
        <v>3016</v>
      </c>
      <c r="F1323" s="201" t="s">
        <v>170</v>
      </c>
      <c r="G1323" s="201" t="s">
        <v>300</v>
      </c>
      <c r="H1323" s="362">
        <v>43970</v>
      </c>
      <c r="I1323" s="195" t="s">
        <v>299</v>
      </c>
      <c r="J1323" s="188" t="s">
        <v>38</v>
      </c>
      <c r="K1323" s="188" t="s">
        <v>169</v>
      </c>
      <c r="L1323" s="183"/>
    </row>
    <row r="1324" spans="1:12" ht="45" customHeight="1">
      <c r="A1324" s="196" t="s">
        <v>2004</v>
      </c>
      <c r="B1324" s="194" t="s">
        <v>3017</v>
      </c>
      <c r="C1324" s="188" t="s">
        <v>43</v>
      </c>
      <c r="D1324" s="200">
        <v>43963</v>
      </c>
      <c r="E1324" s="201" t="s">
        <v>3018</v>
      </c>
      <c r="F1324" s="201" t="s">
        <v>170</v>
      </c>
      <c r="G1324" s="201" t="s">
        <v>300</v>
      </c>
      <c r="H1324" s="362">
        <v>43970</v>
      </c>
      <c r="I1324" s="195" t="s">
        <v>299</v>
      </c>
      <c r="J1324" s="188" t="s">
        <v>38</v>
      </c>
      <c r="K1324" s="188" t="s">
        <v>169</v>
      </c>
      <c r="L1324" s="183"/>
    </row>
    <row r="1325" spans="1:12" ht="45" customHeight="1">
      <c r="A1325" s="196" t="s">
        <v>2004</v>
      </c>
      <c r="B1325" s="194" t="s">
        <v>3019</v>
      </c>
      <c r="C1325" s="188" t="s">
        <v>43</v>
      </c>
      <c r="D1325" s="200">
        <v>43963</v>
      </c>
      <c r="E1325" s="201" t="s">
        <v>3020</v>
      </c>
      <c r="F1325" s="201" t="s">
        <v>170</v>
      </c>
      <c r="G1325" s="201" t="s">
        <v>300</v>
      </c>
      <c r="H1325" s="362">
        <v>43970</v>
      </c>
      <c r="I1325" s="195" t="s">
        <v>299</v>
      </c>
      <c r="J1325" s="188" t="s">
        <v>38</v>
      </c>
      <c r="K1325" s="188" t="s">
        <v>169</v>
      </c>
      <c r="L1325" s="183"/>
    </row>
    <row r="1326" spans="1:12" ht="45" customHeight="1">
      <c r="A1326" s="196" t="s">
        <v>2004</v>
      </c>
      <c r="B1326" s="194" t="s">
        <v>3021</v>
      </c>
      <c r="C1326" s="188" t="s">
        <v>43</v>
      </c>
      <c r="D1326" s="200">
        <v>43964</v>
      </c>
      <c r="E1326" s="207" t="s">
        <v>3022</v>
      </c>
      <c r="F1326" s="201" t="s">
        <v>170</v>
      </c>
      <c r="G1326" s="201" t="s">
        <v>300</v>
      </c>
      <c r="H1326" s="362">
        <v>43970</v>
      </c>
      <c r="I1326" s="195" t="s">
        <v>299</v>
      </c>
      <c r="J1326" s="188" t="s">
        <v>38</v>
      </c>
      <c r="K1326" s="188" t="s">
        <v>169</v>
      </c>
      <c r="L1326" s="183"/>
    </row>
    <row r="1327" spans="1:12" ht="45" customHeight="1">
      <c r="A1327" s="196" t="s">
        <v>2004</v>
      </c>
      <c r="B1327" s="194" t="s">
        <v>3023</v>
      </c>
      <c r="C1327" s="188" t="s">
        <v>43</v>
      </c>
      <c r="D1327" s="200">
        <v>43964</v>
      </c>
      <c r="E1327" s="201" t="s">
        <v>3024</v>
      </c>
      <c r="F1327" s="201" t="s">
        <v>170</v>
      </c>
      <c r="G1327" s="201" t="s">
        <v>300</v>
      </c>
      <c r="H1327" s="362">
        <v>43964</v>
      </c>
      <c r="I1327" s="195" t="s">
        <v>299</v>
      </c>
      <c r="J1327" s="188" t="s">
        <v>38</v>
      </c>
      <c r="K1327" s="188" t="s">
        <v>169</v>
      </c>
      <c r="L1327" s="183"/>
    </row>
    <row r="1328" spans="1:12" ht="45" customHeight="1">
      <c r="A1328" s="196" t="s">
        <v>2004</v>
      </c>
      <c r="B1328" s="194" t="s">
        <v>3025</v>
      </c>
      <c r="C1328" s="188" t="s">
        <v>43</v>
      </c>
      <c r="D1328" s="200">
        <v>43964</v>
      </c>
      <c r="E1328" s="207" t="s">
        <v>3026</v>
      </c>
      <c r="F1328" s="201" t="s">
        <v>170</v>
      </c>
      <c r="G1328" s="201" t="s">
        <v>300</v>
      </c>
      <c r="H1328" s="362">
        <v>43970</v>
      </c>
      <c r="I1328" s="195" t="s">
        <v>299</v>
      </c>
      <c r="J1328" s="188" t="s">
        <v>38</v>
      </c>
      <c r="K1328" s="188" t="s">
        <v>169</v>
      </c>
      <c r="L1328" s="183"/>
    </row>
    <row r="1329" spans="1:12" ht="45" customHeight="1">
      <c r="A1329" s="196" t="s">
        <v>2004</v>
      </c>
      <c r="B1329" s="194" t="s">
        <v>3027</v>
      </c>
      <c r="C1329" s="188" t="s">
        <v>43</v>
      </c>
      <c r="D1329" s="200">
        <v>43964</v>
      </c>
      <c r="E1329" s="207" t="s">
        <v>2348</v>
      </c>
      <c r="F1329" s="201" t="s">
        <v>170</v>
      </c>
      <c r="G1329" s="201" t="s">
        <v>300</v>
      </c>
      <c r="H1329" s="362">
        <v>43970</v>
      </c>
      <c r="I1329" s="195" t="s">
        <v>299</v>
      </c>
      <c r="J1329" s="188" t="s">
        <v>38</v>
      </c>
      <c r="K1329" s="188" t="s">
        <v>169</v>
      </c>
      <c r="L1329" s="183"/>
    </row>
    <row r="1330" spans="1:12" ht="45" customHeight="1">
      <c r="A1330" s="196" t="s">
        <v>2004</v>
      </c>
      <c r="B1330" s="194" t="s">
        <v>3028</v>
      </c>
      <c r="C1330" s="188" t="s">
        <v>43</v>
      </c>
      <c r="D1330" s="200">
        <v>43964</v>
      </c>
      <c r="E1330" s="201" t="s">
        <v>3029</v>
      </c>
      <c r="F1330" s="201" t="s">
        <v>170</v>
      </c>
      <c r="G1330" s="201" t="s">
        <v>300</v>
      </c>
      <c r="H1330" s="362">
        <v>43970</v>
      </c>
      <c r="I1330" s="195" t="s">
        <v>299</v>
      </c>
      <c r="J1330" s="188" t="s">
        <v>38</v>
      </c>
      <c r="K1330" s="188" t="s">
        <v>169</v>
      </c>
      <c r="L1330" s="183"/>
    </row>
    <row r="1331" spans="1:12" ht="45" customHeight="1">
      <c r="A1331" s="196" t="s">
        <v>2004</v>
      </c>
      <c r="B1331" s="194" t="s">
        <v>3030</v>
      </c>
      <c r="C1331" s="188" t="s">
        <v>43</v>
      </c>
      <c r="D1331" s="200">
        <v>43964</v>
      </c>
      <c r="E1331" s="201" t="s">
        <v>3031</v>
      </c>
      <c r="F1331" s="201" t="s">
        <v>170</v>
      </c>
      <c r="G1331" s="201" t="s">
        <v>300</v>
      </c>
      <c r="H1331" s="362">
        <v>43970</v>
      </c>
      <c r="I1331" s="195" t="s">
        <v>299</v>
      </c>
      <c r="J1331" s="188" t="s">
        <v>38</v>
      </c>
      <c r="K1331" s="188" t="s">
        <v>169</v>
      </c>
      <c r="L1331" s="183"/>
    </row>
    <row r="1332" spans="1:12" ht="45" customHeight="1">
      <c r="A1332" s="196" t="s">
        <v>2004</v>
      </c>
      <c r="B1332" s="194" t="s">
        <v>3032</v>
      </c>
      <c r="C1332" s="188" t="s">
        <v>43</v>
      </c>
      <c r="D1332" s="200">
        <v>43964</v>
      </c>
      <c r="E1332" s="201" t="s">
        <v>3033</v>
      </c>
      <c r="F1332" s="201" t="s">
        <v>170</v>
      </c>
      <c r="G1332" s="201" t="s">
        <v>300</v>
      </c>
      <c r="H1332" s="362">
        <v>43970</v>
      </c>
      <c r="I1332" s="195" t="s">
        <v>299</v>
      </c>
      <c r="J1332" s="188" t="s">
        <v>38</v>
      </c>
      <c r="K1332" s="188" t="s">
        <v>169</v>
      </c>
      <c r="L1332" s="183"/>
    </row>
    <row r="1333" spans="1:12" ht="45" customHeight="1">
      <c r="A1333" s="196" t="s">
        <v>2004</v>
      </c>
      <c r="B1333" s="194" t="s">
        <v>3034</v>
      </c>
      <c r="C1333" s="188" t="s">
        <v>43</v>
      </c>
      <c r="D1333" s="200">
        <v>43964</v>
      </c>
      <c r="E1333" s="201" t="s">
        <v>3035</v>
      </c>
      <c r="F1333" s="201" t="s">
        <v>170</v>
      </c>
      <c r="G1333" s="201" t="s">
        <v>300</v>
      </c>
      <c r="H1333" s="362">
        <v>43970</v>
      </c>
      <c r="I1333" s="195" t="s">
        <v>299</v>
      </c>
      <c r="J1333" s="188" t="s">
        <v>38</v>
      </c>
      <c r="K1333" s="188" t="s">
        <v>169</v>
      </c>
      <c r="L1333" s="183"/>
    </row>
    <row r="1334" spans="1:12" ht="45" customHeight="1">
      <c r="A1334" s="196" t="s">
        <v>2004</v>
      </c>
      <c r="B1334" s="194" t="s">
        <v>3036</v>
      </c>
      <c r="C1334" s="188" t="s">
        <v>43</v>
      </c>
      <c r="D1334" s="200">
        <v>43964</v>
      </c>
      <c r="E1334" s="207" t="s">
        <v>3037</v>
      </c>
      <c r="F1334" s="201" t="s">
        <v>170</v>
      </c>
      <c r="G1334" s="201" t="s">
        <v>300</v>
      </c>
      <c r="H1334" s="362">
        <v>43964</v>
      </c>
      <c r="I1334" s="195" t="s">
        <v>299</v>
      </c>
      <c r="J1334" s="188" t="s">
        <v>38</v>
      </c>
      <c r="K1334" s="188" t="s">
        <v>169</v>
      </c>
      <c r="L1334" s="183"/>
    </row>
    <row r="1335" spans="1:12" ht="45" customHeight="1">
      <c r="A1335" s="196" t="s">
        <v>2004</v>
      </c>
      <c r="B1335" s="194" t="s">
        <v>3038</v>
      </c>
      <c r="C1335" s="188" t="s">
        <v>43</v>
      </c>
      <c r="D1335" s="200">
        <v>43964</v>
      </c>
      <c r="E1335" s="201" t="s">
        <v>3039</v>
      </c>
      <c r="F1335" s="201" t="s">
        <v>170</v>
      </c>
      <c r="G1335" s="201" t="s">
        <v>300</v>
      </c>
      <c r="H1335" s="362">
        <v>43970</v>
      </c>
      <c r="I1335" s="195" t="s">
        <v>299</v>
      </c>
      <c r="J1335" s="188" t="s">
        <v>38</v>
      </c>
      <c r="K1335" s="188" t="s">
        <v>169</v>
      </c>
      <c r="L1335" s="183"/>
    </row>
    <row r="1336" spans="1:12" ht="45" customHeight="1">
      <c r="A1336" s="196" t="s">
        <v>2004</v>
      </c>
      <c r="B1336" s="194" t="s">
        <v>3040</v>
      </c>
      <c r="C1336" s="188" t="s">
        <v>43</v>
      </c>
      <c r="D1336" s="200">
        <v>43964</v>
      </c>
      <c r="E1336" s="201" t="s">
        <v>3041</v>
      </c>
      <c r="F1336" s="201" t="s">
        <v>170</v>
      </c>
      <c r="G1336" s="201" t="s">
        <v>300</v>
      </c>
      <c r="H1336" s="362">
        <v>43970</v>
      </c>
      <c r="I1336" s="195" t="s">
        <v>299</v>
      </c>
      <c r="J1336" s="188" t="s">
        <v>38</v>
      </c>
      <c r="K1336" s="188" t="s">
        <v>169</v>
      </c>
      <c r="L1336" s="183"/>
    </row>
    <row r="1337" spans="1:12" ht="45" customHeight="1">
      <c r="A1337" s="196" t="s">
        <v>2004</v>
      </c>
      <c r="B1337" s="194" t="s">
        <v>3042</v>
      </c>
      <c r="C1337" s="188" t="s">
        <v>43</v>
      </c>
      <c r="D1337" s="200">
        <v>43964</v>
      </c>
      <c r="E1337" s="201" t="s">
        <v>3043</v>
      </c>
      <c r="F1337" s="201" t="s">
        <v>170</v>
      </c>
      <c r="G1337" s="201" t="s">
        <v>300</v>
      </c>
      <c r="H1337" s="362">
        <v>43970</v>
      </c>
      <c r="I1337" s="195" t="s">
        <v>299</v>
      </c>
      <c r="J1337" s="188" t="s">
        <v>38</v>
      </c>
      <c r="K1337" s="188" t="s">
        <v>169</v>
      </c>
      <c r="L1337" s="183"/>
    </row>
    <row r="1338" spans="1:12" ht="45" customHeight="1">
      <c r="A1338" s="196" t="s">
        <v>2004</v>
      </c>
      <c r="B1338" s="194" t="s">
        <v>3044</v>
      </c>
      <c r="C1338" s="188" t="s">
        <v>43</v>
      </c>
      <c r="D1338" s="200">
        <v>43964</v>
      </c>
      <c r="E1338" s="207" t="s">
        <v>3045</v>
      </c>
      <c r="F1338" s="201" t="s">
        <v>170</v>
      </c>
      <c r="G1338" s="201" t="s">
        <v>630</v>
      </c>
      <c r="H1338" s="362">
        <v>43970</v>
      </c>
      <c r="I1338" s="195" t="s">
        <v>299</v>
      </c>
      <c r="J1338" s="188" t="s">
        <v>38</v>
      </c>
      <c r="K1338" s="188" t="s">
        <v>169</v>
      </c>
      <c r="L1338" s="183"/>
    </row>
    <row r="1339" spans="1:12" ht="45" customHeight="1">
      <c r="A1339" s="196" t="s">
        <v>2004</v>
      </c>
      <c r="B1339" s="194" t="s">
        <v>3046</v>
      </c>
      <c r="C1339" s="188" t="s">
        <v>43</v>
      </c>
      <c r="D1339" s="200">
        <v>43964</v>
      </c>
      <c r="E1339" s="201" t="s">
        <v>3047</v>
      </c>
      <c r="F1339" s="201" t="s">
        <v>170</v>
      </c>
      <c r="G1339" s="201" t="s">
        <v>300</v>
      </c>
      <c r="H1339" s="362">
        <v>43970</v>
      </c>
      <c r="I1339" s="195" t="s">
        <v>299</v>
      </c>
      <c r="J1339" s="188" t="s">
        <v>38</v>
      </c>
      <c r="K1339" s="188" t="s">
        <v>169</v>
      </c>
      <c r="L1339" s="183"/>
    </row>
    <row r="1340" spans="1:12" ht="45" customHeight="1">
      <c r="A1340" s="196" t="s">
        <v>2004</v>
      </c>
      <c r="B1340" s="194" t="s">
        <v>3048</v>
      </c>
      <c r="C1340" s="188" t="s">
        <v>43</v>
      </c>
      <c r="D1340" s="200">
        <v>43964</v>
      </c>
      <c r="E1340" s="201" t="s">
        <v>3049</v>
      </c>
      <c r="F1340" s="201" t="s">
        <v>170</v>
      </c>
      <c r="G1340" s="201" t="s">
        <v>300</v>
      </c>
      <c r="H1340" s="362">
        <v>43970</v>
      </c>
      <c r="I1340" s="195" t="s">
        <v>299</v>
      </c>
      <c r="J1340" s="188" t="s">
        <v>38</v>
      </c>
      <c r="K1340" s="188" t="s">
        <v>169</v>
      </c>
      <c r="L1340" s="183"/>
    </row>
    <row r="1341" spans="1:12" ht="45" customHeight="1">
      <c r="A1341" s="196" t="s">
        <v>2004</v>
      </c>
      <c r="B1341" s="194" t="s">
        <v>3050</v>
      </c>
      <c r="C1341" s="188" t="s">
        <v>43</v>
      </c>
      <c r="D1341" s="200">
        <v>43964</v>
      </c>
      <c r="E1341" s="201" t="s">
        <v>3051</v>
      </c>
      <c r="F1341" s="201" t="s">
        <v>170</v>
      </c>
      <c r="G1341" s="201" t="s">
        <v>300</v>
      </c>
      <c r="H1341" s="362">
        <v>43970</v>
      </c>
      <c r="I1341" s="195" t="s">
        <v>299</v>
      </c>
      <c r="J1341" s="188" t="s">
        <v>38</v>
      </c>
      <c r="K1341" s="188" t="s">
        <v>169</v>
      </c>
      <c r="L1341" s="183"/>
    </row>
    <row r="1342" spans="1:12" ht="45" customHeight="1">
      <c r="A1342" s="196" t="s">
        <v>2004</v>
      </c>
      <c r="B1342" s="194" t="s">
        <v>3052</v>
      </c>
      <c r="C1342" s="188" t="s">
        <v>43</v>
      </c>
      <c r="D1342" s="200">
        <v>43964</v>
      </c>
      <c r="E1342" s="207" t="s">
        <v>3053</v>
      </c>
      <c r="F1342" s="201" t="s">
        <v>170</v>
      </c>
      <c r="G1342" s="201" t="s">
        <v>300</v>
      </c>
      <c r="H1342" s="362">
        <v>43963</v>
      </c>
      <c r="I1342" s="195" t="s">
        <v>299</v>
      </c>
      <c r="J1342" s="188" t="s">
        <v>38</v>
      </c>
      <c r="K1342" s="188" t="s">
        <v>169</v>
      </c>
      <c r="L1342" s="183"/>
    </row>
    <row r="1343" spans="1:12" ht="45" customHeight="1">
      <c r="A1343" s="196" t="s">
        <v>2004</v>
      </c>
      <c r="B1343" s="194" t="s">
        <v>3054</v>
      </c>
      <c r="C1343" s="188" t="s">
        <v>43</v>
      </c>
      <c r="D1343" s="200">
        <v>43964</v>
      </c>
      <c r="E1343" s="201" t="s">
        <v>3055</v>
      </c>
      <c r="F1343" s="201" t="s">
        <v>170</v>
      </c>
      <c r="G1343" s="201" t="s">
        <v>300</v>
      </c>
      <c r="H1343" s="362">
        <v>43963</v>
      </c>
      <c r="I1343" s="195" t="s">
        <v>299</v>
      </c>
      <c r="J1343" s="188" t="s">
        <v>38</v>
      </c>
      <c r="K1343" s="188" t="s">
        <v>169</v>
      </c>
      <c r="L1343" s="183"/>
    </row>
    <row r="1344" spans="1:12" ht="45" customHeight="1">
      <c r="A1344" s="196" t="s">
        <v>2004</v>
      </c>
      <c r="B1344" s="194" t="s">
        <v>3056</v>
      </c>
      <c r="C1344" s="188" t="s">
        <v>43</v>
      </c>
      <c r="D1344" s="200">
        <v>43964</v>
      </c>
      <c r="E1344" s="201" t="s">
        <v>3057</v>
      </c>
      <c r="F1344" s="201" t="s">
        <v>170</v>
      </c>
      <c r="G1344" s="201" t="s">
        <v>300</v>
      </c>
      <c r="H1344" s="362">
        <v>43970</v>
      </c>
      <c r="I1344" s="195" t="s">
        <v>299</v>
      </c>
      <c r="J1344" s="188" t="s">
        <v>38</v>
      </c>
      <c r="K1344" s="188" t="s">
        <v>169</v>
      </c>
      <c r="L1344" s="183"/>
    </row>
    <row r="1345" spans="1:12" ht="45" customHeight="1">
      <c r="A1345" s="196" t="s">
        <v>2004</v>
      </c>
      <c r="B1345" s="194" t="s">
        <v>3058</v>
      </c>
      <c r="C1345" s="188" t="s">
        <v>43</v>
      </c>
      <c r="D1345" s="200">
        <v>43964</v>
      </c>
      <c r="E1345" s="207" t="s">
        <v>3059</v>
      </c>
      <c r="F1345" s="201" t="s">
        <v>170</v>
      </c>
      <c r="G1345" s="201" t="s">
        <v>300</v>
      </c>
      <c r="H1345" s="362">
        <v>43970</v>
      </c>
      <c r="I1345" s="195" t="s">
        <v>299</v>
      </c>
      <c r="J1345" s="188" t="s">
        <v>38</v>
      </c>
      <c r="K1345" s="188" t="s">
        <v>169</v>
      </c>
      <c r="L1345" s="183"/>
    </row>
    <row r="1346" spans="1:12" ht="45" customHeight="1">
      <c r="A1346" s="196" t="s">
        <v>2004</v>
      </c>
      <c r="B1346" s="194" t="s">
        <v>3060</v>
      </c>
      <c r="C1346" s="188" t="s">
        <v>43</v>
      </c>
      <c r="D1346" s="200">
        <v>43964</v>
      </c>
      <c r="E1346" s="201" t="s">
        <v>3061</v>
      </c>
      <c r="F1346" s="201" t="s">
        <v>170</v>
      </c>
      <c r="G1346" s="201" t="s">
        <v>300</v>
      </c>
      <c r="H1346" s="362">
        <v>43970</v>
      </c>
      <c r="I1346" s="195" t="s">
        <v>299</v>
      </c>
      <c r="J1346" s="188" t="s">
        <v>38</v>
      </c>
      <c r="K1346" s="188" t="s">
        <v>169</v>
      </c>
      <c r="L1346" s="183"/>
    </row>
    <row r="1347" spans="1:12" ht="45" customHeight="1">
      <c r="A1347" s="196" t="s">
        <v>2004</v>
      </c>
      <c r="B1347" s="194" t="s">
        <v>3062</v>
      </c>
      <c r="C1347" s="188" t="s">
        <v>43</v>
      </c>
      <c r="D1347" s="200">
        <v>43964</v>
      </c>
      <c r="E1347" s="201" t="s">
        <v>3063</v>
      </c>
      <c r="F1347" s="201" t="s">
        <v>170</v>
      </c>
      <c r="G1347" s="201" t="s">
        <v>300</v>
      </c>
      <c r="H1347" s="362">
        <v>43970</v>
      </c>
      <c r="I1347" s="195" t="s">
        <v>299</v>
      </c>
      <c r="J1347" s="188" t="s">
        <v>38</v>
      </c>
      <c r="K1347" s="188" t="s">
        <v>169</v>
      </c>
      <c r="L1347" s="183"/>
    </row>
    <row r="1348" spans="1:12" ht="45" customHeight="1">
      <c r="A1348" s="196" t="s">
        <v>2004</v>
      </c>
      <c r="B1348" s="194" t="s">
        <v>3064</v>
      </c>
      <c r="C1348" s="188" t="s">
        <v>43</v>
      </c>
      <c r="D1348" s="200">
        <v>43964</v>
      </c>
      <c r="E1348" s="207" t="s">
        <v>3065</v>
      </c>
      <c r="F1348" s="201" t="s">
        <v>170</v>
      </c>
      <c r="G1348" s="201" t="s">
        <v>300</v>
      </c>
      <c r="H1348" s="362">
        <v>43970</v>
      </c>
      <c r="I1348" s="195" t="s">
        <v>299</v>
      </c>
      <c r="J1348" s="188" t="s">
        <v>38</v>
      </c>
      <c r="K1348" s="188" t="s">
        <v>169</v>
      </c>
      <c r="L1348" s="183"/>
    </row>
    <row r="1349" spans="1:12" ht="45" customHeight="1">
      <c r="A1349" s="196" t="s">
        <v>2004</v>
      </c>
      <c r="B1349" s="194" t="s">
        <v>3066</v>
      </c>
      <c r="C1349" s="188" t="s">
        <v>65</v>
      </c>
      <c r="D1349" s="200">
        <v>43964</v>
      </c>
      <c r="E1349" s="10" t="s">
        <v>2218</v>
      </c>
      <c r="F1349" s="201" t="s">
        <v>170</v>
      </c>
      <c r="G1349" s="201" t="s">
        <v>180</v>
      </c>
      <c r="H1349" s="362">
        <v>43964</v>
      </c>
      <c r="I1349" s="209" t="s">
        <v>299</v>
      </c>
      <c r="J1349" s="188" t="s">
        <v>38</v>
      </c>
      <c r="K1349" s="188" t="s">
        <v>169</v>
      </c>
      <c r="L1349" s="183"/>
    </row>
    <row r="1350" spans="1:12" ht="45" customHeight="1">
      <c r="A1350" s="196" t="s">
        <v>2004</v>
      </c>
      <c r="B1350" s="194" t="s">
        <v>3067</v>
      </c>
      <c r="C1350" s="188" t="s">
        <v>65</v>
      </c>
      <c r="D1350" s="200">
        <v>43964</v>
      </c>
      <c r="E1350" s="10" t="s">
        <v>2580</v>
      </c>
      <c r="F1350" s="201" t="s">
        <v>170</v>
      </c>
      <c r="G1350" s="201" t="s">
        <v>180</v>
      </c>
      <c r="H1350" s="362">
        <v>43964</v>
      </c>
      <c r="I1350" s="210" t="s">
        <v>299</v>
      </c>
      <c r="J1350" s="188" t="s">
        <v>38</v>
      </c>
      <c r="K1350" s="188" t="s">
        <v>169</v>
      </c>
      <c r="L1350" s="183"/>
    </row>
    <row r="1351" spans="1:12" ht="45" customHeight="1">
      <c r="A1351" s="196" t="s">
        <v>2004</v>
      </c>
      <c r="B1351" s="194" t="s">
        <v>3068</v>
      </c>
      <c r="C1351" s="188" t="s">
        <v>43</v>
      </c>
      <c r="D1351" s="200">
        <v>43965</v>
      </c>
      <c r="E1351" s="201" t="s">
        <v>3069</v>
      </c>
      <c r="F1351" s="201" t="s">
        <v>170</v>
      </c>
      <c r="G1351" s="201" t="s">
        <v>300</v>
      </c>
      <c r="H1351" s="362">
        <v>43970</v>
      </c>
      <c r="I1351" s="195" t="s">
        <v>299</v>
      </c>
      <c r="J1351" s="188" t="s">
        <v>38</v>
      </c>
      <c r="K1351" s="188" t="s">
        <v>169</v>
      </c>
      <c r="L1351" s="183"/>
    </row>
    <row r="1352" spans="1:12" ht="45" customHeight="1">
      <c r="A1352" s="196" t="s">
        <v>2004</v>
      </c>
      <c r="B1352" s="194" t="s">
        <v>3070</v>
      </c>
      <c r="C1352" s="188" t="s">
        <v>43</v>
      </c>
      <c r="D1352" s="200">
        <v>43965</v>
      </c>
      <c r="E1352" s="201" t="s">
        <v>3071</v>
      </c>
      <c r="F1352" s="201" t="s">
        <v>170</v>
      </c>
      <c r="G1352" s="201" t="s">
        <v>300</v>
      </c>
      <c r="H1352" s="362">
        <v>43970</v>
      </c>
      <c r="I1352" s="195" t="s">
        <v>299</v>
      </c>
      <c r="J1352" s="188" t="s">
        <v>38</v>
      </c>
      <c r="K1352" s="188" t="s">
        <v>169</v>
      </c>
      <c r="L1352" s="183"/>
    </row>
    <row r="1353" spans="1:12" ht="45" customHeight="1">
      <c r="A1353" s="196" t="s">
        <v>2004</v>
      </c>
      <c r="B1353" s="194" t="s">
        <v>3072</v>
      </c>
      <c r="C1353" s="188" t="s">
        <v>43</v>
      </c>
      <c r="D1353" s="200">
        <v>43965</v>
      </c>
      <c r="E1353" s="207" t="s">
        <v>3073</v>
      </c>
      <c r="F1353" s="201" t="s">
        <v>170</v>
      </c>
      <c r="G1353" s="201" t="s">
        <v>630</v>
      </c>
      <c r="H1353" s="362">
        <v>43970</v>
      </c>
      <c r="I1353" s="195" t="s">
        <v>299</v>
      </c>
      <c r="J1353" s="188" t="s">
        <v>38</v>
      </c>
      <c r="K1353" s="188" t="s">
        <v>169</v>
      </c>
      <c r="L1353" s="183"/>
    </row>
    <row r="1354" spans="1:12" ht="45" customHeight="1">
      <c r="A1354" s="196" t="s">
        <v>2004</v>
      </c>
      <c r="B1354" s="194" t="s">
        <v>3074</v>
      </c>
      <c r="C1354" s="188" t="s">
        <v>43</v>
      </c>
      <c r="D1354" s="200">
        <v>43965</v>
      </c>
      <c r="E1354" s="207" t="s">
        <v>3053</v>
      </c>
      <c r="F1354" s="201" t="s">
        <v>170</v>
      </c>
      <c r="G1354" s="201" t="s">
        <v>300</v>
      </c>
      <c r="H1354" s="362">
        <v>43970</v>
      </c>
      <c r="I1354" s="195" t="s">
        <v>299</v>
      </c>
      <c r="J1354" s="188" t="s">
        <v>38</v>
      </c>
      <c r="K1354" s="188" t="s">
        <v>169</v>
      </c>
      <c r="L1354" s="183"/>
    </row>
    <row r="1355" spans="1:12" ht="45" customHeight="1">
      <c r="A1355" s="196" t="s">
        <v>2004</v>
      </c>
      <c r="B1355" s="194" t="s">
        <v>3075</v>
      </c>
      <c r="C1355" s="188" t="s">
        <v>43</v>
      </c>
      <c r="D1355" s="200">
        <v>43965</v>
      </c>
      <c r="E1355" s="207" t="s">
        <v>3076</v>
      </c>
      <c r="F1355" s="201" t="s">
        <v>170</v>
      </c>
      <c r="G1355" s="201" t="s">
        <v>300</v>
      </c>
      <c r="H1355" s="362">
        <v>43970</v>
      </c>
      <c r="I1355" s="195" t="s">
        <v>299</v>
      </c>
      <c r="J1355" s="188" t="s">
        <v>38</v>
      </c>
      <c r="K1355" s="188" t="s">
        <v>169</v>
      </c>
      <c r="L1355" s="183"/>
    </row>
    <row r="1356" spans="1:12" ht="45" customHeight="1">
      <c r="A1356" s="196" t="s">
        <v>2004</v>
      </c>
      <c r="B1356" s="194" t="s">
        <v>3077</v>
      </c>
      <c r="C1356" s="205" t="s">
        <v>65</v>
      </c>
      <c r="D1356" s="200">
        <v>43966</v>
      </c>
      <c r="E1356" s="201" t="s">
        <v>3078</v>
      </c>
      <c r="F1356" s="201" t="s">
        <v>170</v>
      </c>
      <c r="G1356" s="201" t="s">
        <v>742</v>
      </c>
      <c r="H1356" s="362">
        <v>43966</v>
      </c>
      <c r="I1356" s="195" t="s">
        <v>299</v>
      </c>
      <c r="J1356" s="188" t="s">
        <v>38</v>
      </c>
      <c r="K1356" s="188" t="s">
        <v>169</v>
      </c>
      <c r="L1356" s="183"/>
    </row>
    <row r="1357" spans="1:12" ht="45" customHeight="1">
      <c r="A1357" s="196" t="s">
        <v>2004</v>
      </c>
      <c r="B1357" s="194" t="s">
        <v>3079</v>
      </c>
      <c r="C1357" s="188" t="s">
        <v>43</v>
      </c>
      <c r="D1357" s="200">
        <v>43968</v>
      </c>
      <c r="E1357" s="207" t="s">
        <v>3080</v>
      </c>
      <c r="F1357" s="201" t="s">
        <v>170</v>
      </c>
      <c r="G1357" s="201" t="s">
        <v>300</v>
      </c>
      <c r="H1357" s="362">
        <v>43978</v>
      </c>
      <c r="I1357" s="195" t="s">
        <v>299</v>
      </c>
      <c r="J1357" s="188" t="s">
        <v>38</v>
      </c>
      <c r="K1357" s="188" t="s">
        <v>169</v>
      </c>
      <c r="L1357" s="183"/>
    </row>
    <row r="1358" spans="1:12" ht="45" customHeight="1">
      <c r="A1358" s="196" t="s">
        <v>2004</v>
      </c>
      <c r="B1358" s="194" t="s">
        <v>3081</v>
      </c>
      <c r="C1358" s="188" t="s">
        <v>43</v>
      </c>
      <c r="D1358" s="200">
        <v>43968</v>
      </c>
      <c r="E1358" s="207" t="s">
        <v>3082</v>
      </c>
      <c r="F1358" s="201" t="s">
        <v>170</v>
      </c>
      <c r="G1358" s="201" t="s">
        <v>300</v>
      </c>
      <c r="H1358" s="362">
        <v>43979</v>
      </c>
      <c r="I1358" s="195" t="s">
        <v>299</v>
      </c>
      <c r="J1358" s="188" t="s">
        <v>38</v>
      </c>
      <c r="K1358" s="188" t="s">
        <v>169</v>
      </c>
      <c r="L1358" s="183"/>
    </row>
    <row r="1359" spans="1:12" ht="45" customHeight="1">
      <c r="A1359" s="196" t="s">
        <v>2004</v>
      </c>
      <c r="B1359" s="194" t="s">
        <v>3083</v>
      </c>
      <c r="C1359" s="188" t="s">
        <v>43</v>
      </c>
      <c r="D1359" s="200">
        <v>43968</v>
      </c>
      <c r="E1359" s="201" t="s">
        <v>3084</v>
      </c>
      <c r="F1359" s="201" t="s">
        <v>170</v>
      </c>
      <c r="G1359" s="201" t="s">
        <v>300</v>
      </c>
      <c r="H1359" s="362">
        <v>43979</v>
      </c>
      <c r="I1359" s="195" t="s">
        <v>299</v>
      </c>
      <c r="J1359" s="188" t="s">
        <v>38</v>
      </c>
      <c r="K1359" s="188" t="s">
        <v>169</v>
      </c>
      <c r="L1359" s="183"/>
    </row>
    <row r="1360" spans="1:12" ht="45" customHeight="1">
      <c r="A1360" s="196" t="s">
        <v>2004</v>
      </c>
      <c r="B1360" s="194" t="s">
        <v>3085</v>
      </c>
      <c r="C1360" s="188" t="s">
        <v>43</v>
      </c>
      <c r="D1360" s="200">
        <v>43968</v>
      </c>
      <c r="E1360" s="201" t="s">
        <v>3086</v>
      </c>
      <c r="F1360" s="201" t="s">
        <v>170</v>
      </c>
      <c r="G1360" s="201" t="s">
        <v>300</v>
      </c>
      <c r="H1360" s="362">
        <v>43968</v>
      </c>
      <c r="I1360" s="195" t="s">
        <v>299</v>
      </c>
      <c r="J1360" s="188" t="s">
        <v>38</v>
      </c>
      <c r="K1360" s="188" t="s">
        <v>169</v>
      </c>
      <c r="L1360" s="183"/>
    </row>
    <row r="1361" spans="1:12" ht="45" customHeight="1">
      <c r="A1361" s="196" t="s">
        <v>2004</v>
      </c>
      <c r="B1361" s="194" t="s">
        <v>3087</v>
      </c>
      <c r="C1361" s="188" t="s">
        <v>43</v>
      </c>
      <c r="D1361" s="200">
        <v>43968</v>
      </c>
      <c r="E1361" s="201" t="s">
        <v>3088</v>
      </c>
      <c r="F1361" s="201" t="s">
        <v>170</v>
      </c>
      <c r="G1361" s="188" t="s">
        <v>55</v>
      </c>
      <c r="H1361" s="362" t="s">
        <v>244</v>
      </c>
      <c r="I1361" s="195" t="s">
        <v>299</v>
      </c>
      <c r="J1361" s="188" t="s">
        <v>38</v>
      </c>
      <c r="K1361" s="188" t="s">
        <v>169</v>
      </c>
      <c r="L1361" s="183"/>
    </row>
    <row r="1362" spans="1:12" ht="45" customHeight="1">
      <c r="A1362" s="196" t="s">
        <v>2004</v>
      </c>
      <c r="B1362" s="194" t="s">
        <v>3089</v>
      </c>
      <c r="C1362" s="188" t="s">
        <v>43</v>
      </c>
      <c r="D1362" s="200">
        <v>43968</v>
      </c>
      <c r="E1362" s="201" t="s">
        <v>3090</v>
      </c>
      <c r="F1362" s="201" t="s">
        <v>170</v>
      </c>
      <c r="G1362" s="201" t="s">
        <v>300</v>
      </c>
      <c r="H1362" s="362">
        <v>43979</v>
      </c>
      <c r="I1362" s="195" t="s">
        <v>299</v>
      </c>
      <c r="J1362" s="188" t="s">
        <v>38</v>
      </c>
      <c r="K1362" s="188" t="s">
        <v>169</v>
      </c>
      <c r="L1362" s="183"/>
    </row>
    <row r="1363" spans="1:12" ht="45" customHeight="1">
      <c r="A1363" s="196" t="s">
        <v>2004</v>
      </c>
      <c r="B1363" s="194" t="s">
        <v>3091</v>
      </c>
      <c r="C1363" s="188" t="s">
        <v>43</v>
      </c>
      <c r="D1363" s="200">
        <v>43968</v>
      </c>
      <c r="E1363" s="201" t="s">
        <v>3092</v>
      </c>
      <c r="F1363" s="201" t="s">
        <v>170</v>
      </c>
      <c r="G1363" s="201" t="s">
        <v>300</v>
      </c>
      <c r="H1363" s="362">
        <v>43979</v>
      </c>
      <c r="I1363" s="195" t="s">
        <v>299</v>
      </c>
      <c r="J1363" s="188" t="s">
        <v>38</v>
      </c>
      <c r="K1363" s="188" t="s">
        <v>169</v>
      </c>
      <c r="L1363" s="183"/>
    </row>
    <row r="1364" spans="1:12" ht="45" customHeight="1">
      <c r="A1364" s="196" t="s">
        <v>2004</v>
      </c>
      <c r="B1364" s="194" t="s">
        <v>3093</v>
      </c>
      <c r="C1364" s="188" t="s">
        <v>43</v>
      </c>
      <c r="D1364" s="200">
        <v>43968</v>
      </c>
      <c r="E1364" s="201" t="s">
        <v>3094</v>
      </c>
      <c r="F1364" s="201" t="s">
        <v>170</v>
      </c>
      <c r="G1364" s="201" t="s">
        <v>300</v>
      </c>
      <c r="H1364" s="362">
        <v>43979</v>
      </c>
      <c r="I1364" s="195" t="s">
        <v>299</v>
      </c>
      <c r="J1364" s="188" t="s">
        <v>38</v>
      </c>
      <c r="K1364" s="188" t="s">
        <v>169</v>
      </c>
      <c r="L1364" s="183"/>
    </row>
    <row r="1365" spans="1:12" ht="45" customHeight="1">
      <c r="A1365" s="196" t="s">
        <v>2004</v>
      </c>
      <c r="B1365" s="194" t="s">
        <v>3095</v>
      </c>
      <c r="C1365" s="188" t="s">
        <v>43</v>
      </c>
      <c r="D1365" s="200">
        <v>43968</v>
      </c>
      <c r="E1365" s="207" t="s">
        <v>2175</v>
      </c>
      <c r="F1365" s="201" t="s">
        <v>170</v>
      </c>
      <c r="G1365" s="201" t="s">
        <v>300</v>
      </c>
      <c r="H1365" s="362">
        <v>43979</v>
      </c>
      <c r="I1365" s="195" t="s">
        <v>299</v>
      </c>
      <c r="J1365" s="188" t="s">
        <v>38</v>
      </c>
      <c r="K1365" s="188" t="s">
        <v>169</v>
      </c>
      <c r="L1365" s="183"/>
    </row>
    <row r="1366" spans="1:12" ht="45" customHeight="1">
      <c r="A1366" s="196" t="s">
        <v>2004</v>
      </c>
      <c r="B1366" s="194" t="s">
        <v>3096</v>
      </c>
      <c r="C1366" s="188" t="s">
        <v>43</v>
      </c>
      <c r="D1366" s="200">
        <v>43968</v>
      </c>
      <c r="E1366" s="207" t="s">
        <v>2580</v>
      </c>
      <c r="F1366" s="201" t="s">
        <v>170</v>
      </c>
      <c r="G1366" s="201" t="s">
        <v>300</v>
      </c>
      <c r="H1366" s="362">
        <v>43980</v>
      </c>
      <c r="I1366" s="195" t="s">
        <v>299</v>
      </c>
      <c r="J1366" s="188" t="s">
        <v>38</v>
      </c>
      <c r="K1366" s="188" t="s">
        <v>169</v>
      </c>
      <c r="L1366" s="183"/>
    </row>
    <row r="1367" spans="1:12" ht="45" customHeight="1">
      <c r="A1367" s="196" t="s">
        <v>2004</v>
      </c>
      <c r="B1367" s="194" t="s">
        <v>3097</v>
      </c>
      <c r="C1367" s="188" t="s">
        <v>43</v>
      </c>
      <c r="D1367" s="200">
        <v>43968</v>
      </c>
      <c r="E1367" s="201" t="s">
        <v>3098</v>
      </c>
      <c r="F1367" s="201" t="s">
        <v>170</v>
      </c>
      <c r="G1367" s="201" t="s">
        <v>300</v>
      </c>
      <c r="H1367" s="362">
        <v>43980</v>
      </c>
      <c r="I1367" s="195" t="s">
        <v>299</v>
      </c>
      <c r="J1367" s="188" t="s">
        <v>38</v>
      </c>
      <c r="K1367" s="188" t="s">
        <v>169</v>
      </c>
      <c r="L1367" s="183"/>
    </row>
    <row r="1368" spans="1:12" ht="45" customHeight="1">
      <c r="A1368" s="196" t="s">
        <v>2004</v>
      </c>
      <c r="B1368" s="194" t="s">
        <v>3099</v>
      </c>
      <c r="C1368" s="188" t="s">
        <v>43</v>
      </c>
      <c r="D1368" s="200">
        <v>43968</v>
      </c>
      <c r="E1368" s="201" t="s">
        <v>3100</v>
      </c>
      <c r="F1368" s="201" t="s">
        <v>170</v>
      </c>
      <c r="G1368" s="201" t="s">
        <v>300</v>
      </c>
      <c r="H1368" s="362">
        <v>43980</v>
      </c>
      <c r="I1368" s="195" t="s">
        <v>299</v>
      </c>
      <c r="J1368" s="188" t="s">
        <v>38</v>
      </c>
      <c r="K1368" s="188" t="s">
        <v>169</v>
      </c>
      <c r="L1368" s="183"/>
    </row>
    <row r="1369" spans="1:12" ht="45" customHeight="1">
      <c r="A1369" s="196" t="s">
        <v>2004</v>
      </c>
      <c r="B1369" s="194" t="s">
        <v>3101</v>
      </c>
      <c r="C1369" s="188" t="s">
        <v>43</v>
      </c>
      <c r="D1369" s="200">
        <v>43968</v>
      </c>
      <c r="E1369" s="207" t="s">
        <v>3102</v>
      </c>
      <c r="F1369" s="201" t="s">
        <v>170</v>
      </c>
      <c r="G1369" s="201" t="s">
        <v>1913</v>
      </c>
      <c r="H1369" s="362">
        <v>43980</v>
      </c>
      <c r="I1369" s="195" t="s">
        <v>299</v>
      </c>
      <c r="J1369" s="188" t="s">
        <v>38</v>
      </c>
      <c r="K1369" s="188" t="s">
        <v>169</v>
      </c>
      <c r="L1369" s="183"/>
    </row>
    <row r="1370" spans="1:12" ht="45" customHeight="1">
      <c r="A1370" s="196" t="s">
        <v>2004</v>
      </c>
      <c r="B1370" s="194" t="s">
        <v>3103</v>
      </c>
      <c r="C1370" s="188" t="s">
        <v>43</v>
      </c>
      <c r="D1370" s="200">
        <v>43968</v>
      </c>
      <c r="E1370" s="201" t="s">
        <v>3104</v>
      </c>
      <c r="F1370" s="201" t="s">
        <v>170</v>
      </c>
      <c r="G1370" s="201" t="s">
        <v>300</v>
      </c>
      <c r="H1370" s="362">
        <v>43980</v>
      </c>
      <c r="I1370" s="195" t="s">
        <v>299</v>
      </c>
      <c r="J1370" s="188" t="s">
        <v>38</v>
      </c>
      <c r="K1370" s="188" t="s">
        <v>169</v>
      </c>
      <c r="L1370" s="183"/>
    </row>
    <row r="1371" spans="1:12" ht="45" customHeight="1">
      <c r="A1371" s="196" t="s">
        <v>2004</v>
      </c>
      <c r="B1371" s="194" t="s">
        <v>3105</v>
      </c>
      <c r="C1371" s="188" t="s">
        <v>43</v>
      </c>
      <c r="D1371" s="200">
        <v>43968</v>
      </c>
      <c r="E1371" s="201" t="s">
        <v>3106</v>
      </c>
      <c r="F1371" s="201" t="s">
        <v>170</v>
      </c>
      <c r="G1371" s="201" t="s">
        <v>300</v>
      </c>
      <c r="H1371" s="362">
        <v>43983</v>
      </c>
      <c r="I1371" s="195" t="s">
        <v>1521</v>
      </c>
      <c r="J1371" s="188" t="s">
        <v>38</v>
      </c>
      <c r="K1371" s="188" t="s">
        <v>169</v>
      </c>
      <c r="L1371" s="183"/>
    </row>
    <row r="1372" spans="1:12" ht="45" customHeight="1">
      <c r="A1372" s="196" t="s">
        <v>2004</v>
      </c>
      <c r="B1372" s="194" t="s">
        <v>3107</v>
      </c>
      <c r="C1372" s="188" t="s">
        <v>43</v>
      </c>
      <c r="D1372" s="200">
        <v>43968</v>
      </c>
      <c r="E1372" s="207" t="s">
        <v>3108</v>
      </c>
      <c r="F1372" s="201" t="s">
        <v>170</v>
      </c>
      <c r="G1372" s="201" t="s">
        <v>300</v>
      </c>
      <c r="H1372" s="362">
        <v>43983</v>
      </c>
      <c r="I1372" s="195" t="s">
        <v>1521</v>
      </c>
      <c r="J1372" s="188" t="s">
        <v>38</v>
      </c>
      <c r="K1372" s="188" t="s">
        <v>169</v>
      </c>
      <c r="L1372" s="183"/>
    </row>
    <row r="1373" spans="1:12" ht="45" customHeight="1">
      <c r="A1373" s="196" t="s">
        <v>2004</v>
      </c>
      <c r="B1373" s="194" t="s">
        <v>3109</v>
      </c>
      <c r="C1373" s="188" t="s">
        <v>43</v>
      </c>
      <c r="D1373" s="200">
        <v>43968</v>
      </c>
      <c r="E1373" s="207" t="s">
        <v>2648</v>
      </c>
      <c r="F1373" s="201" t="s">
        <v>170</v>
      </c>
      <c r="G1373" s="201" t="s">
        <v>300</v>
      </c>
      <c r="H1373" s="362">
        <v>43983</v>
      </c>
      <c r="I1373" s="195" t="s">
        <v>1521</v>
      </c>
      <c r="J1373" s="188" t="s">
        <v>38</v>
      </c>
      <c r="K1373" s="188" t="s">
        <v>169</v>
      </c>
      <c r="L1373" s="183"/>
    </row>
    <row r="1374" spans="1:12" ht="45" customHeight="1">
      <c r="A1374" s="196" t="s">
        <v>2004</v>
      </c>
      <c r="B1374" s="194" t="s">
        <v>3110</v>
      </c>
      <c r="C1374" s="188" t="s">
        <v>43</v>
      </c>
      <c r="D1374" s="200">
        <v>43968</v>
      </c>
      <c r="E1374" s="207" t="s">
        <v>3111</v>
      </c>
      <c r="F1374" s="201" t="s">
        <v>170</v>
      </c>
      <c r="G1374" s="201" t="s">
        <v>300</v>
      </c>
      <c r="H1374" s="362">
        <v>43983</v>
      </c>
      <c r="I1374" s="195" t="s">
        <v>1521</v>
      </c>
      <c r="J1374" s="188" t="s">
        <v>38</v>
      </c>
      <c r="K1374" s="188" t="s">
        <v>169</v>
      </c>
      <c r="L1374" s="183"/>
    </row>
    <row r="1375" spans="1:12" ht="45" customHeight="1">
      <c r="A1375" s="196" t="s">
        <v>2004</v>
      </c>
      <c r="B1375" s="194" t="s">
        <v>3112</v>
      </c>
      <c r="C1375" s="188" t="s">
        <v>43</v>
      </c>
      <c r="D1375" s="200">
        <v>43968</v>
      </c>
      <c r="E1375" s="201" t="s">
        <v>3113</v>
      </c>
      <c r="F1375" s="201" t="s">
        <v>170</v>
      </c>
      <c r="G1375" s="201" t="s">
        <v>300</v>
      </c>
      <c r="H1375" s="362">
        <v>43983</v>
      </c>
      <c r="I1375" s="195" t="s">
        <v>1521</v>
      </c>
      <c r="J1375" s="188" t="s">
        <v>38</v>
      </c>
      <c r="K1375" s="188" t="s">
        <v>169</v>
      </c>
      <c r="L1375" s="183"/>
    </row>
    <row r="1376" spans="1:12" ht="45" customHeight="1">
      <c r="A1376" s="196" t="s">
        <v>2004</v>
      </c>
      <c r="B1376" s="194" t="s">
        <v>3114</v>
      </c>
      <c r="C1376" s="188" t="s">
        <v>43</v>
      </c>
      <c r="D1376" s="200">
        <v>43968</v>
      </c>
      <c r="E1376" s="201" t="s">
        <v>3115</v>
      </c>
      <c r="F1376" s="201" t="s">
        <v>170</v>
      </c>
      <c r="G1376" s="201" t="s">
        <v>300</v>
      </c>
      <c r="H1376" s="362">
        <v>43983</v>
      </c>
      <c r="I1376" s="195" t="s">
        <v>1521</v>
      </c>
      <c r="J1376" s="188" t="s">
        <v>38</v>
      </c>
      <c r="K1376" s="188" t="s">
        <v>169</v>
      </c>
      <c r="L1376" s="183"/>
    </row>
    <row r="1377" spans="1:12" ht="45" customHeight="1">
      <c r="A1377" s="196" t="s">
        <v>2004</v>
      </c>
      <c r="B1377" s="194" t="s">
        <v>3116</v>
      </c>
      <c r="C1377" s="188" t="s">
        <v>43</v>
      </c>
      <c r="D1377" s="200">
        <v>43968</v>
      </c>
      <c r="E1377" s="201" t="s">
        <v>3117</v>
      </c>
      <c r="F1377" s="201" t="s">
        <v>170</v>
      </c>
      <c r="G1377" s="201" t="s">
        <v>300</v>
      </c>
      <c r="H1377" s="362">
        <v>43983</v>
      </c>
      <c r="I1377" s="195" t="s">
        <v>1521</v>
      </c>
      <c r="J1377" s="188" t="s">
        <v>38</v>
      </c>
      <c r="K1377" s="188" t="s">
        <v>169</v>
      </c>
      <c r="L1377" s="183"/>
    </row>
    <row r="1378" spans="1:12" ht="45" customHeight="1">
      <c r="A1378" s="196" t="s">
        <v>2004</v>
      </c>
      <c r="B1378" s="194" t="s">
        <v>3118</v>
      </c>
      <c r="C1378" s="188" t="s">
        <v>43</v>
      </c>
      <c r="D1378" s="200">
        <v>43968</v>
      </c>
      <c r="E1378" s="201" t="s">
        <v>3119</v>
      </c>
      <c r="F1378" s="201" t="s">
        <v>170</v>
      </c>
      <c r="G1378" s="201" t="s">
        <v>300</v>
      </c>
      <c r="H1378" s="362">
        <v>43968</v>
      </c>
      <c r="I1378" s="195" t="s">
        <v>299</v>
      </c>
      <c r="J1378" s="188" t="s">
        <v>38</v>
      </c>
      <c r="K1378" s="188" t="s">
        <v>169</v>
      </c>
      <c r="L1378" s="183"/>
    </row>
    <row r="1379" spans="1:12" ht="45" customHeight="1">
      <c r="A1379" s="196" t="s">
        <v>2004</v>
      </c>
      <c r="B1379" s="194" t="s">
        <v>3120</v>
      </c>
      <c r="C1379" s="188" t="s">
        <v>43</v>
      </c>
      <c r="D1379" s="200">
        <v>43968</v>
      </c>
      <c r="E1379" s="207" t="s">
        <v>3121</v>
      </c>
      <c r="F1379" s="201" t="s">
        <v>170</v>
      </c>
      <c r="G1379" s="201" t="s">
        <v>300</v>
      </c>
      <c r="H1379" s="362">
        <v>43983</v>
      </c>
      <c r="I1379" s="195" t="s">
        <v>1521</v>
      </c>
      <c r="J1379" s="188" t="s">
        <v>38</v>
      </c>
      <c r="K1379" s="188" t="s">
        <v>169</v>
      </c>
      <c r="L1379" s="183"/>
    </row>
    <row r="1380" spans="1:12" ht="45" customHeight="1">
      <c r="A1380" s="196" t="s">
        <v>2004</v>
      </c>
      <c r="B1380" s="194" t="s">
        <v>3122</v>
      </c>
      <c r="C1380" s="188" t="s">
        <v>43</v>
      </c>
      <c r="D1380" s="200">
        <v>43968</v>
      </c>
      <c r="E1380" s="201" t="s">
        <v>3123</v>
      </c>
      <c r="F1380" s="201" t="s">
        <v>170</v>
      </c>
      <c r="G1380" s="201" t="s">
        <v>300</v>
      </c>
      <c r="H1380" s="362">
        <v>43983</v>
      </c>
      <c r="I1380" s="195" t="s">
        <v>1521</v>
      </c>
      <c r="J1380" s="188" t="s">
        <v>38</v>
      </c>
      <c r="K1380" s="188" t="s">
        <v>169</v>
      </c>
      <c r="L1380" s="183"/>
    </row>
    <row r="1381" spans="1:12" ht="45" customHeight="1">
      <c r="A1381" s="196" t="s">
        <v>2004</v>
      </c>
      <c r="B1381" s="194" t="s">
        <v>3124</v>
      </c>
      <c r="C1381" s="188" t="s">
        <v>43</v>
      </c>
      <c r="D1381" s="200">
        <v>43968</v>
      </c>
      <c r="E1381" s="201" t="s">
        <v>3125</v>
      </c>
      <c r="F1381" s="201" t="s">
        <v>170</v>
      </c>
      <c r="G1381" s="201" t="s">
        <v>300</v>
      </c>
      <c r="H1381" s="362">
        <v>43983</v>
      </c>
      <c r="I1381" s="195" t="s">
        <v>1521</v>
      </c>
      <c r="J1381" s="188" t="s">
        <v>38</v>
      </c>
      <c r="K1381" s="188" t="s">
        <v>169</v>
      </c>
      <c r="L1381" s="183"/>
    </row>
    <row r="1382" spans="1:12" ht="45" customHeight="1">
      <c r="A1382" s="196" t="s">
        <v>2004</v>
      </c>
      <c r="B1382" s="194" t="s">
        <v>3126</v>
      </c>
      <c r="C1382" s="188" t="s">
        <v>43</v>
      </c>
      <c r="D1382" s="200">
        <v>43968</v>
      </c>
      <c r="E1382" s="201" t="s">
        <v>3127</v>
      </c>
      <c r="F1382" s="201" t="s">
        <v>170</v>
      </c>
      <c r="G1382" s="201" t="s">
        <v>300</v>
      </c>
      <c r="H1382" s="362">
        <v>43983</v>
      </c>
      <c r="I1382" s="195" t="s">
        <v>1521</v>
      </c>
      <c r="J1382" s="188" t="s">
        <v>38</v>
      </c>
      <c r="K1382" s="188" t="s">
        <v>169</v>
      </c>
      <c r="L1382" s="183"/>
    </row>
    <row r="1383" spans="1:12" ht="45" customHeight="1">
      <c r="A1383" s="196" t="s">
        <v>2004</v>
      </c>
      <c r="B1383" s="194" t="s">
        <v>3128</v>
      </c>
      <c r="C1383" s="188" t="s">
        <v>43</v>
      </c>
      <c r="D1383" s="200">
        <v>43968</v>
      </c>
      <c r="E1383" s="201" t="s">
        <v>3129</v>
      </c>
      <c r="F1383" s="201" t="s">
        <v>170</v>
      </c>
      <c r="G1383" s="201" t="s">
        <v>300</v>
      </c>
      <c r="H1383" s="362">
        <v>43984</v>
      </c>
      <c r="I1383" s="195" t="s">
        <v>370</v>
      </c>
      <c r="J1383" s="188" t="s">
        <v>38</v>
      </c>
      <c r="K1383" s="188" t="s">
        <v>169</v>
      </c>
      <c r="L1383" s="183"/>
    </row>
    <row r="1384" spans="1:12" ht="45" customHeight="1">
      <c r="A1384" s="196" t="s">
        <v>2004</v>
      </c>
      <c r="B1384" s="194" t="s">
        <v>3130</v>
      </c>
      <c r="C1384" s="188" t="s">
        <v>43</v>
      </c>
      <c r="D1384" s="200">
        <v>43968</v>
      </c>
      <c r="E1384" s="201" t="s">
        <v>3131</v>
      </c>
      <c r="F1384" s="201" t="s">
        <v>170</v>
      </c>
      <c r="G1384" s="201" t="s">
        <v>300</v>
      </c>
      <c r="H1384" s="362">
        <v>43984</v>
      </c>
      <c r="I1384" s="195" t="s">
        <v>370</v>
      </c>
      <c r="J1384" s="188" t="s">
        <v>38</v>
      </c>
      <c r="K1384" s="188" t="s">
        <v>169</v>
      </c>
      <c r="L1384" s="183"/>
    </row>
    <row r="1385" spans="1:12" ht="45" customHeight="1">
      <c r="A1385" s="196" t="s">
        <v>2004</v>
      </c>
      <c r="B1385" s="194" t="s">
        <v>3132</v>
      </c>
      <c r="C1385" s="188" t="s">
        <v>43</v>
      </c>
      <c r="D1385" s="200">
        <v>43968</v>
      </c>
      <c r="E1385" s="207" t="s">
        <v>2151</v>
      </c>
      <c r="F1385" s="201" t="s">
        <v>170</v>
      </c>
      <c r="G1385" s="201" t="s">
        <v>300</v>
      </c>
      <c r="H1385" s="362">
        <v>43984</v>
      </c>
      <c r="I1385" s="195" t="s">
        <v>370</v>
      </c>
      <c r="J1385" s="188" t="s">
        <v>38</v>
      </c>
      <c r="K1385" s="188" t="s">
        <v>169</v>
      </c>
      <c r="L1385" s="183"/>
    </row>
    <row r="1386" spans="1:12" ht="45" customHeight="1">
      <c r="A1386" s="196" t="s">
        <v>2004</v>
      </c>
      <c r="B1386" s="194" t="s">
        <v>3133</v>
      </c>
      <c r="C1386" s="188" t="s">
        <v>43</v>
      </c>
      <c r="D1386" s="200">
        <v>43968</v>
      </c>
      <c r="E1386" s="201" t="s">
        <v>3134</v>
      </c>
      <c r="F1386" s="201" t="s">
        <v>170</v>
      </c>
      <c r="G1386" s="201" t="s">
        <v>300</v>
      </c>
      <c r="H1386" s="362">
        <v>43984</v>
      </c>
      <c r="I1386" s="195" t="s">
        <v>370</v>
      </c>
      <c r="J1386" s="188" t="s">
        <v>38</v>
      </c>
      <c r="K1386" s="188" t="s">
        <v>169</v>
      </c>
      <c r="L1386" s="183"/>
    </row>
    <row r="1387" spans="1:12" ht="45" customHeight="1">
      <c r="A1387" s="196" t="s">
        <v>2004</v>
      </c>
      <c r="B1387" s="194" t="s">
        <v>3135</v>
      </c>
      <c r="C1387" s="188" t="s">
        <v>43</v>
      </c>
      <c r="D1387" s="200">
        <v>43968</v>
      </c>
      <c r="E1387" s="201" t="s">
        <v>3136</v>
      </c>
      <c r="F1387" s="201" t="s">
        <v>170</v>
      </c>
      <c r="G1387" s="201" t="s">
        <v>300</v>
      </c>
      <c r="H1387" s="362">
        <v>43984</v>
      </c>
      <c r="I1387" s="195" t="s">
        <v>370</v>
      </c>
      <c r="J1387" s="188" t="s">
        <v>38</v>
      </c>
      <c r="K1387" s="188" t="s">
        <v>169</v>
      </c>
      <c r="L1387" s="183"/>
    </row>
    <row r="1388" spans="1:12" ht="45" customHeight="1">
      <c r="A1388" s="196" t="s">
        <v>2004</v>
      </c>
      <c r="B1388" s="194" t="s">
        <v>3137</v>
      </c>
      <c r="C1388" s="188" t="s">
        <v>43</v>
      </c>
      <c r="D1388" s="200">
        <v>43969</v>
      </c>
      <c r="E1388" s="201" t="s">
        <v>3138</v>
      </c>
      <c r="F1388" s="201" t="s">
        <v>170</v>
      </c>
      <c r="G1388" s="201" t="s">
        <v>300</v>
      </c>
      <c r="H1388" s="362">
        <v>43984</v>
      </c>
      <c r="I1388" s="195" t="s">
        <v>370</v>
      </c>
      <c r="J1388" s="188" t="s">
        <v>38</v>
      </c>
      <c r="K1388" s="188" t="s">
        <v>169</v>
      </c>
      <c r="L1388" s="183"/>
    </row>
    <row r="1389" spans="1:12" ht="45" customHeight="1">
      <c r="A1389" s="196" t="s">
        <v>2004</v>
      </c>
      <c r="B1389" s="194" t="s">
        <v>3139</v>
      </c>
      <c r="C1389" s="188" t="s">
        <v>43</v>
      </c>
      <c r="D1389" s="200">
        <v>43969</v>
      </c>
      <c r="E1389" s="207" t="s">
        <v>3140</v>
      </c>
      <c r="F1389" s="201" t="s">
        <v>170</v>
      </c>
      <c r="G1389" s="201" t="s">
        <v>300</v>
      </c>
      <c r="H1389" s="362">
        <v>43984</v>
      </c>
      <c r="I1389" s="195" t="s">
        <v>370</v>
      </c>
      <c r="J1389" s="188" t="s">
        <v>38</v>
      </c>
      <c r="K1389" s="188" t="s">
        <v>169</v>
      </c>
      <c r="L1389" s="183"/>
    </row>
    <row r="1390" spans="1:12" ht="45" customHeight="1">
      <c r="A1390" s="196" t="s">
        <v>2004</v>
      </c>
      <c r="B1390" s="194" t="s">
        <v>3141</v>
      </c>
      <c r="C1390" s="188" t="s">
        <v>43</v>
      </c>
      <c r="D1390" s="200">
        <v>43969</v>
      </c>
      <c r="E1390" s="207" t="s">
        <v>3142</v>
      </c>
      <c r="F1390" s="201" t="s">
        <v>170</v>
      </c>
      <c r="G1390" s="201" t="s">
        <v>300</v>
      </c>
      <c r="H1390" s="362">
        <v>43984</v>
      </c>
      <c r="I1390" s="195" t="s">
        <v>370</v>
      </c>
      <c r="J1390" s="188" t="s">
        <v>38</v>
      </c>
      <c r="K1390" s="188" t="s">
        <v>169</v>
      </c>
      <c r="L1390" s="183"/>
    </row>
    <row r="1391" spans="1:12" ht="45" customHeight="1">
      <c r="A1391" s="196" t="s">
        <v>2004</v>
      </c>
      <c r="B1391" s="194" t="s">
        <v>3143</v>
      </c>
      <c r="C1391" s="188" t="s">
        <v>43</v>
      </c>
      <c r="D1391" s="200">
        <v>43969</v>
      </c>
      <c r="E1391" s="201" t="s">
        <v>3144</v>
      </c>
      <c r="F1391" s="201" t="s">
        <v>170</v>
      </c>
      <c r="G1391" s="201" t="s">
        <v>300</v>
      </c>
      <c r="H1391" s="362">
        <v>43984</v>
      </c>
      <c r="I1391" s="195" t="s">
        <v>370</v>
      </c>
      <c r="J1391" s="188" t="s">
        <v>38</v>
      </c>
      <c r="K1391" s="188" t="s">
        <v>169</v>
      </c>
      <c r="L1391" s="183"/>
    </row>
    <row r="1392" spans="1:12" ht="45" customHeight="1">
      <c r="A1392" s="196" t="s">
        <v>2004</v>
      </c>
      <c r="B1392" s="194" t="s">
        <v>3145</v>
      </c>
      <c r="C1392" s="188" t="s">
        <v>43</v>
      </c>
      <c r="D1392" s="200">
        <v>43969</v>
      </c>
      <c r="E1392" s="207" t="s">
        <v>3146</v>
      </c>
      <c r="F1392" s="201" t="s">
        <v>170</v>
      </c>
      <c r="G1392" s="201" t="s">
        <v>300</v>
      </c>
      <c r="H1392" s="362">
        <v>43984</v>
      </c>
      <c r="I1392" s="195" t="s">
        <v>370</v>
      </c>
      <c r="J1392" s="188" t="s">
        <v>38</v>
      </c>
      <c r="K1392" s="188" t="s">
        <v>169</v>
      </c>
      <c r="L1392" s="183"/>
    </row>
    <row r="1393" spans="1:12" ht="45" customHeight="1">
      <c r="A1393" s="196" t="s">
        <v>2004</v>
      </c>
      <c r="B1393" s="194" t="s">
        <v>3147</v>
      </c>
      <c r="C1393" s="188" t="s">
        <v>43</v>
      </c>
      <c r="D1393" s="200">
        <v>43969</v>
      </c>
      <c r="E1393" s="207" t="s">
        <v>3148</v>
      </c>
      <c r="F1393" s="201" t="s">
        <v>170</v>
      </c>
      <c r="G1393" s="201" t="s">
        <v>300</v>
      </c>
      <c r="H1393" s="362">
        <v>43985</v>
      </c>
      <c r="I1393" s="195" t="s">
        <v>64</v>
      </c>
      <c r="J1393" s="188" t="s">
        <v>38</v>
      </c>
      <c r="K1393" s="188" t="s">
        <v>169</v>
      </c>
      <c r="L1393" s="183"/>
    </row>
    <row r="1394" spans="1:12" ht="45" customHeight="1">
      <c r="A1394" s="196" t="s">
        <v>2004</v>
      </c>
      <c r="B1394" s="194" t="s">
        <v>3149</v>
      </c>
      <c r="C1394" s="188" t="s">
        <v>43</v>
      </c>
      <c r="D1394" s="200">
        <v>43969</v>
      </c>
      <c r="E1394" s="201" t="s">
        <v>3150</v>
      </c>
      <c r="F1394" s="201" t="s">
        <v>170</v>
      </c>
      <c r="G1394" s="201" t="s">
        <v>300</v>
      </c>
      <c r="H1394" s="362">
        <v>43969</v>
      </c>
      <c r="I1394" s="195" t="s">
        <v>299</v>
      </c>
      <c r="J1394" s="188" t="s">
        <v>38</v>
      </c>
      <c r="K1394" s="188" t="s">
        <v>169</v>
      </c>
      <c r="L1394" s="183"/>
    </row>
    <row r="1395" spans="1:12" ht="45" customHeight="1">
      <c r="A1395" s="196" t="s">
        <v>2004</v>
      </c>
      <c r="B1395" s="194" t="s">
        <v>3151</v>
      </c>
      <c r="C1395" s="188" t="s">
        <v>43</v>
      </c>
      <c r="D1395" s="200">
        <v>43969</v>
      </c>
      <c r="E1395" s="207" t="s">
        <v>3152</v>
      </c>
      <c r="F1395" s="201" t="s">
        <v>170</v>
      </c>
      <c r="G1395" s="201" t="s">
        <v>300</v>
      </c>
      <c r="H1395" s="362">
        <v>43985</v>
      </c>
      <c r="I1395" s="195" t="s">
        <v>64</v>
      </c>
      <c r="J1395" s="188" t="s">
        <v>38</v>
      </c>
      <c r="K1395" s="188" t="s">
        <v>169</v>
      </c>
      <c r="L1395" s="183"/>
    </row>
    <row r="1396" spans="1:12" ht="45" customHeight="1">
      <c r="A1396" s="196" t="s">
        <v>2004</v>
      </c>
      <c r="B1396" s="194" t="s">
        <v>3153</v>
      </c>
      <c r="C1396" s="188" t="s">
        <v>43</v>
      </c>
      <c r="D1396" s="200">
        <v>43969</v>
      </c>
      <c r="E1396" s="201" t="s">
        <v>3154</v>
      </c>
      <c r="F1396" s="201" t="s">
        <v>170</v>
      </c>
      <c r="G1396" s="201" t="s">
        <v>300</v>
      </c>
      <c r="H1396" s="362">
        <v>43969</v>
      </c>
      <c r="I1396" s="195" t="s">
        <v>299</v>
      </c>
      <c r="J1396" s="188" t="s">
        <v>38</v>
      </c>
      <c r="K1396" s="188" t="s">
        <v>169</v>
      </c>
      <c r="L1396" s="183"/>
    </row>
    <row r="1397" spans="1:12" ht="45" customHeight="1">
      <c r="A1397" s="196" t="s">
        <v>2004</v>
      </c>
      <c r="B1397" s="194" t="s">
        <v>3155</v>
      </c>
      <c r="C1397" s="188" t="s">
        <v>43</v>
      </c>
      <c r="D1397" s="200">
        <v>43969</v>
      </c>
      <c r="E1397" s="201" t="s">
        <v>3156</v>
      </c>
      <c r="F1397" s="201" t="s">
        <v>170</v>
      </c>
      <c r="G1397" s="201" t="s">
        <v>300</v>
      </c>
      <c r="H1397" s="362">
        <v>43969</v>
      </c>
      <c r="I1397" s="195" t="s">
        <v>299</v>
      </c>
      <c r="J1397" s="188" t="s">
        <v>38</v>
      </c>
      <c r="K1397" s="188" t="s">
        <v>169</v>
      </c>
      <c r="L1397" s="183"/>
    </row>
    <row r="1398" spans="1:12" ht="45" customHeight="1">
      <c r="A1398" s="196" t="s">
        <v>2004</v>
      </c>
      <c r="B1398" s="194" t="s">
        <v>3157</v>
      </c>
      <c r="C1398" s="188" t="s">
        <v>43</v>
      </c>
      <c r="D1398" s="200">
        <v>43969</v>
      </c>
      <c r="E1398" s="201" t="s">
        <v>3156</v>
      </c>
      <c r="F1398" s="201" t="s">
        <v>170</v>
      </c>
      <c r="G1398" s="201" t="s">
        <v>300</v>
      </c>
      <c r="H1398" s="362">
        <v>43969</v>
      </c>
      <c r="I1398" s="195" t="s">
        <v>299</v>
      </c>
      <c r="J1398" s="188" t="s">
        <v>38</v>
      </c>
      <c r="K1398" s="188" t="s">
        <v>169</v>
      </c>
      <c r="L1398" s="183"/>
    </row>
    <row r="1399" spans="1:12" ht="45" customHeight="1">
      <c r="A1399" s="196" t="s">
        <v>2004</v>
      </c>
      <c r="B1399" s="194" t="s">
        <v>3158</v>
      </c>
      <c r="C1399" s="188" t="s">
        <v>43</v>
      </c>
      <c r="D1399" s="200">
        <v>43969</v>
      </c>
      <c r="E1399" s="201" t="s">
        <v>3156</v>
      </c>
      <c r="F1399" s="201" t="s">
        <v>170</v>
      </c>
      <c r="G1399" s="201" t="s">
        <v>300</v>
      </c>
      <c r="H1399" s="362">
        <v>43969</v>
      </c>
      <c r="I1399" s="195" t="s">
        <v>299</v>
      </c>
      <c r="J1399" s="188" t="s">
        <v>38</v>
      </c>
      <c r="K1399" s="188" t="s">
        <v>169</v>
      </c>
      <c r="L1399" s="183"/>
    </row>
    <row r="1400" spans="1:12" ht="45" customHeight="1">
      <c r="A1400" s="196" t="s">
        <v>2004</v>
      </c>
      <c r="B1400" s="194" t="s">
        <v>3159</v>
      </c>
      <c r="C1400" s="188" t="s">
        <v>43</v>
      </c>
      <c r="D1400" s="200">
        <v>43969</v>
      </c>
      <c r="E1400" s="207" t="s">
        <v>2218</v>
      </c>
      <c r="F1400" s="201" t="s">
        <v>170</v>
      </c>
      <c r="G1400" s="201" t="s">
        <v>300</v>
      </c>
      <c r="H1400" s="362">
        <v>43986</v>
      </c>
      <c r="I1400" s="195" t="s">
        <v>61</v>
      </c>
      <c r="J1400" s="188" t="s">
        <v>38</v>
      </c>
      <c r="K1400" s="188" t="s">
        <v>169</v>
      </c>
      <c r="L1400" s="183"/>
    </row>
    <row r="1401" spans="1:12" ht="45" customHeight="1">
      <c r="A1401" s="196" t="s">
        <v>2004</v>
      </c>
      <c r="B1401" s="194" t="s">
        <v>3160</v>
      </c>
      <c r="C1401" s="188" t="s">
        <v>43</v>
      </c>
      <c r="D1401" s="200">
        <v>43969</v>
      </c>
      <c r="E1401" s="201" t="s">
        <v>3161</v>
      </c>
      <c r="F1401" s="201" t="s">
        <v>170</v>
      </c>
      <c r="G1401" s="201" t="s">
        <v>300</v>
      </c>
      <c r="H1401" s="362">
        <v>43986</v>
      </c>
      <c r="I1401" s="195" t="s">
        <v>61</v>
      </c>
      <c r="J1401" s="188" t="s">
        <v>38</v>
      </c>
      <c r="K1401" s="188" t="s">
        <v>169</v>
      </c>
      <c r="L1401" s="183"/>
    </row>
    <row r="1402" spans="1:12" ht="45" customHeight="1">
      <c r="A1402" s="196" t="s">
        <v>2004</v>
      </c>
      <c r="B1402" s="194" t="s">
        <v>3162</v>
      </c>
      <c r="C1402" s="188" t="s">
        <v>43</v>
      </c>
      <c r="D1402" s="200">
        <v>43969</v>
      </c>
      <c r="E1402" s="207" t="s">
        <v>3163</v>
      </c>
      <c r="F1402" s="201" t="s">
        <v>170</v>
      </c>
      <c r="G1402" s="201" t="s">
        <v>300</v>
      </c>
      <c r="H1402" s="362">
        <v>43986</v>
      </c>
      <c r="I1402" s="195" t="s">
        <v>61</v>
      </c>
      <c r="J1402" s="188" t="s">
        <v>38</v>
      </c>
      <c r="K1402" s="188" t="s">
        <v>169</v>
      </c>
      <c r="L1402" s="183"/>
    </row>
    <row r="1403" spans="1:12" ht="45" customHeight="1">
      <c r="A1403" s="196" t="s">
        <v>2004</v>
      </c>
      <c r="B1403" s="194" t="s">
        <v>3164</v>
      </c>
      <c r="C1403" s="188" t="s">
        <v>43</v>
      </c>
      <c r="D1403" s="200">
        <v>43969</v>
      </c>
      <c r="E1403" s="201" t="s">
        <v>3165</v>
      </c>
      <c r="F1403" s="201" t="s">
        <v>170</v>
      </c>
      <c r="G1403" s="201" t="s">
        <v>300</v>
      </c>
      <c r="H1403" s="362">
        <v>43986</v>
      </c>
      <c r="I1403" s="195" t="s">
        <v>61</v>
      </c>
      <c r="J1403" s="188" t="s">
        <v>38</v>
      </c>
      <c r="K1403" s="188" t="s">
        <v>169</v>
      </c>
      <c r="L1403" s="183"/>
    </row>
    <row r="1404" spans="1:12" ht="45" customHeight="1">
      <c r="A1404" s="196" t="s">
        <v>2004</v>
      </c>
      <c r="B1404" s="194" t="s">
        <v>3166</v>
      </c>
      <c r="C1404" s="188" t="s">
        <v>43</v>
      </c>
      <c r="D1404" s="200">
        <v>43969</v>
      </c>
      <c r="E1404" s="214" t="s">
        <v>3167</v>
      </c>
      <c r="F1404" s="201" t="s">
        <v>170</v>
      </c>
      <c r="G1404" s="201" t="s">
        <v>300</v>
      </c>
      <c r="H1404" s="362">
        <v>43986</v>
      </c>
      <c r="I1404" s="195" t="s">
        <v>61</v>
      </c>
      <c r="J1404" s="188" t="s">
        <v>38</v>
      </c>
      <c r="K1404" s="188" t="s">
        <v>169</v>
      </c>
      <c r="L1404" s="183"/>
    </row>
    <row r="1405" spans="1:12" ht="45" customHeight="1">
      <c r="A1405" s="196" t="s">
        <v>2004</v>
      </c>
      <c r="B1405" s="194" t="s">
        <v>3168</v>
      </c>
      <c r="C1405" s="188" t="s">
        <v>43</v>
      </c>
      <c r="D1405" s="200">
        <v>43969</v>
      </c>
      <c r="E1405" s="95" t="s">
        <v>2151</v>
      </c>
      <c r="F1405" s="201" t="s">
        <v>170</v>
      </c>
      <c r="G1405" s="201" t="s">
        <v>2206</v>
      </c>
      <c r="H1405" s="435" t="s">
        <v>244</v>
      </c>
      <c r="I1405" s="436"/>
      <c r="J1405" s="188" t="s">
        <v>38</v>
      </c>
      <c r="K1405" s="188" t="s">
        <v>169</v>
      </c>
      <c r="L1405" s="183" t="s">
        <v>2609</v>
      </c>
    </row>
    <row r="1406" spans="1:12" ht="45" customHeight="1">
      <c r="A1406" s="196" t="s">
        <v>2004</v>
      </c>
      <c r="B1406" s="194" t="s">
        <v>3169</v>
      </c>
      <c r="C1406" s="188" t="s">
        <v>43</v>
      </c>
      <c r="D1406" s="200">
        <v>43969</v>
      </c>
      <c r="E1406" s="95" t="s">
        <v>3170</v>
      </c>
      <c r="F1406" s="201" t="s">
        <v>170</v>
      </c>
      <c r="G1406" s="201" t="s">
        <v>2206</v>
      </c>
      <c r="H1406" s="435" t="s">
        <v>244</v>
      </c>
      <c r="I1406" s="436"/>
      <c r="J1406" s="188" t="s">
        <v>38</v>
      </c>
      <c r="K1406" s="188" t="s">
        <v>169</v>
      </c>
      <c r="L1406" s="183" t="s">
        <v>2609</v>
      </c>
    </row>
    <row r="1407" spans="1:12" ht="45" customHeight="1">
      <c r="A1407" s="196" t="s">
        <v>2004</v>
      </c>
      <c r="B1407" s="194" t="s">
        <v>3171</v>
      </c>
      <c r="C1407" s="188" t="s">
        <v>43</v>
      </c>
      <c r="D1407" s="200">
        <v>43969</v>
      </c>
      <c r="E1407" s="95" t="s">
        <v>3172</v>
      </c>
      <c r="F1407" s="201" t="s">
        <v>170</v>
      </c>
      <c r="G1407" s="201" t="s">
        <v>2206</v>
      </c>
      <c r="H1407" s="435" t="s">
        <v>244</v>
      </c>
      <c r="I1407" s="436"/>
      <c r="J1407" s="188" t="s">
        <v>38</v>
      </c>
      <c r="K1407" s="188" t="s">
        <v>169</v>
      </c>
      <c r="L1407" s="183" t="s">
        <v>2609</v>
      </c>
    </row>
    <row r="1408" spans="1:12" ht="45" customHeight="1">
      <c r="A1408" s="196" t="s">
        <v>2004</v>
      </c>
      <c r="B1408" s="194" t="s">
        <v>3173</v>
      </c>
      <c r="C1408" s="188" t="s">
        <v>65</v>
      </c>
      <c r="D1408" s="200">
        <v>43971</v>
      </c>
      <c r="E1408" s="10" t="s">
        <v>2580</v>
      </c>
      <c r="F1408" s="201" t="s">
        <v>170</v>
      </c>
      <c r="G1408" s="201" t="s">
        <v>180</v>
      </c>
      <c r="H1408" s="362">
        <v>43971</v>
      </c>
      <c r="I1408" s="209" t="s">
        <v>299</v>
      </c>
      <c r="J1408" s="188" t="s">
        <v>38</v>
      </c>
      <c r="K1408" s="188" t="s">
        <v>169</v>
      </c>
      <c r="L1408" s="183"/>
    </row>
    <row r="1409" spans="1:12" ht="45" customHeight="1">
      <c r="A1409" s="196" t="s">
        <v>2004</v>
      </c>
      <c r="B1409" s="194" t="s">
        <v>3174</v>
      </c>
      <c r="C1409" s="188" t="s">
        <v>65</v>
      </c>
      <c r="D1409" s="200">
        <v>43971</v>
      </c>
      <c r="E1409" s="10" t="s">
        <v>2580</v>
      </c>
      <c r="F1409" s="201" t="s">
        <v>170</v>
      </c>
      <c r="G1409" s="201" t="s">
        <v>180</v>
      </c>
      <c r="H1409" s="362">
        <v>43971</v>
      </c>
      <c r="I1409" s="210" t="s">
        <v>299</v>
      </c>
      <c r="J1409" s="188" t="s">
        <v>38</v>
      </c>
      <c r="K1409" s="188" t="s">
        <v>169</v>
      </c>
      <c r="L1409" s="183"/>
    </row>
    <row r="1410" spans="1:12" ht="45" customHeight="1">
      <c r="A1410" s="196" t="s">
        <v>2004</v>
      </c>
      <c r="B1410" s="194" t="s">
        <v>3175</v>
      </c>
      <c r="C1410" s="188" t="s">
        <v>43</v>
      </c>
      <c r="D1410" s="200">
        <v>43972</v>
      </c>
      <c r="E1410" s="207" t="s">
        <v>3176</v>
      </c>
      <c r="F1410" s="201" t="s">
        <v>170</v>
      </c>
      <c r="G1410" s="201" t="s">
        <v>300</v>
      </c>
      <c r="H1410" s="362">
        <v>43972</v>
      </c>
      <c r="I1410" s="195" t="s">
        <v>299</v>
      </c>
      <c r="J1410" s="188" t="s">
        <v>38</v>
      </c>
      <c r="K1410" s="188" t="s">
        <v>169</v>
      </c>
      <c r="L1410" s="183"/>
    </row>
    <row r="1411" spans="1:12" ht="45" customHeight="1">
      <c r="A1411" s="196" t="s">
        <v>2004</v>
      </c>
      <c r="B1411" s="194" t="s">
        <v>3177</v>
      </c>
      <c r="C1411" s="188" t="s">
        <v>43</v>
      </c>
      <c r="D1411" s="200">
        <v>43972</v>
      </c>
      <c r="E1411" s="207" t="s">
        <v>3178</v>
      </c>
      <c r="F1411" s="201" t="s">
        <v>170</v>
      </c>
      <c r="G1411" s="201" t="s">
        <v>300</v>
      </c>
      <c r="H1411" s="362">
        <v>43986</v>
      </c>
      <c r="I1411" s="195" t="s">
        <v>61</v>
      </c>
      <c r="J1411" s="188" t="s">
        <v>38</v>
      </c>
      <c r="K1411" s="188" t="s">
        <v>169</v>
      </c>
      <c r="L1411" s="183"/>
    </row>
    <row r="1412" spans="1:12" ht="45" customHeight="1">
      <c r="A1412" s="196" t="s">
        <v>2004</v>
      </c>
      <c r="B1412" s="194" t="s">
        <v>3179</v>
      </c>
      <c r="C1412" s="188" t="s">
        <v>43</v>
      </c>
      <c r="D1412" s="200">
        <v>43972</v>
      </c>
      <c r="E1412" s="207" t="s">
        <v>3180</v>
      </c>
      <c r="F1412" s="201" t="s">
        <v>170</v>
      </c>
      <c r="G1412" s="201" t="s">
        <v>300</v>
      </c>
      <c r="H1412" s="362">
        <v>43986</v>
      </c>
      <c r="I1412" s="195" t="s">
        <v>61</v>
      </c>
      <c r="J1412" s="188" t="s">
        <v>38</v>
      </c>
      <c r="K1412" s="188" t="s">
        <v>169</v>
      </c>
      <c r="L1412" s="183"/>
    </row>
    <row r="1413" spans="1:12" ht="45" customHeight="1">
      <c r="A1413" s="196" t="s">
        <v>2004</v>
      </c>
      <c r="B1413" s="194" t="s">
        <v>3181</v>
      </c>
      <c r="C1413" s="188" t="s">
        <v>43</v>
      </c>
      <c r="D1413" s="200">
        <v>43972</v>
      </c>
      <c r="E1413" s="207" t="s">
        <v>3182</v>
      </c>
      <c r="F1413" s="201" t="s">
        <v>170</v>
      </c>
      <c r="G1413" s="201" t="s">
        <v>300</v>
      </c>
      <c r="H1413" s="362">
        <v>43972</v>
      </c>
      <c r="I1413" s="195" t="s">
        <v>299</v>
      </c>
      <c r="J1413" s="188" t="s">
        <v>38</v>
      </c>
      <c r="K1413" s="188" t="s">
        <v>169</v>
      </c>
      <c r="L1413" s="183"/>
    </row>
    <row r="1414" spans="1:12" ht="45" customHeight="1">
      <c r="A1414" s="196" t="s">
        <v>2004</v>
      </c>
      <c r="B1414" s="194" t="s">
        <v>3183</v>
      </c>
      <c r="C1414" s="188" t="s">
        <v>43</v>
      </c>
      <c r="D1414" s="200">
        <v>43972</v>
      </c>
      <c r="E1414" s="201" t="s">
        <v>3184</v>
      </c>
      <c r="F1414" s="201" t="s">
        <v>170</v>
      </c>
      <c r="G1414" s="201" t="s">
        <v>300</v>
      </c>
      <c r="H1414" s="362">
        <v>43986</v>
      </c>
      <c r="I1414" s="195" t="s">
        <v>61</v>
      </c>
      <c r="J1414" s="188" t="s">
        <v>38</v>
      </c>
      <c r="K1414" s="188" t="s">
        <v>169</v>
      </c>
      <c r="L1414" s="183"/>
    </row>
    <row r="1415" spans="1:12" ht="45" customHeight="1">
      <c r="A1415" s="196" t="s">
        <v>2004</v>
      </c>
      <c r="B1415" s="194" t="s">
        <v>3185</v>
      </c>
      <c r="C1415" s="188" t="s">
        <v>43</v>
      </c>
      <c r="D1415" s="200">
        <v>43972</v>
      </c>
      <c r="E1415" s="207" t="s">
        <v>3186</v>
      </c>
      <c r="F1415" s="201" t="s">
        <v>170</v>
      </c>
      <c r="G1415" s="201" t="s">
        <v>300</v>
      </c>
      <c r="H1415" s="362">
        <v>43986</v>
      </c>
      <c r="I1415" s="195" t="s">
        <v>61</v>
      </c>
      <c r="J1415" s="188" t="s">
        <v>38</v>
      </c>
      <c r="K1415" s="188" t="s">
        <v>169</v>
      </c>
      <c r="L1415" s="183"/>
    </row>
    <row r="1416" spans="1:12" ht="45" customHeight="1">
      <c r="A1416" s="196" t="s">
        <v>2004</v>
      </c>
      <c r="B1416" s="194" t="s">
        <v>3187</v>
      </c>
      <c r="C1416" s="188" t="s">
        <v>43</v>
      </c>
      <c r="D1416" s="200">
        <v>43972</v>
      </c>
      <c r="E1416" s="207" t="s">
        <v>3188</v>
      </c>
      <c r="F1416" s="201" t="s">
        <v>170</v>
      </c>
      <c r="G1416" s="201" t="s">
        <v>300</v>
      </c>
      <c r="H1416" s="362">
        <v>43986</v>
      </c>
      <c r="I1416" s="195" t="s">
        <v>61</v>
      </c>
      <c r="J1416" s="188" t="s">
        <v>38</v>
      </c>
      <c r="K1416" s="188" t="s">
        <v>169</v>
      </c>
      <c r="L1416" s="183"/>
    </row>
    <row r="1417" spans="1:12" ht="45" customHeight="1">
      <c r="A1417" s="196" t="s">
        <v>2004</v>
      </c>
      <c r="B1417" s="194" t="s">
        <v>3189</v>
      </c>
      <c r="C1417" s="188" t="s">
        <v>43</v>
      </c>
      <c r="D1417" s="200">
        <v>43972</v>
      </c>
      <c r="E1417" s="207" t="s">
        <v>3190</v>
      </c>
      <c r="F1417" s="201" t="s">
        <v>170</v>
      </c>
      <c r="G1417" s="201" t="s">
        <v>300</v>
      </c>
      <c r="H1417" s="362">
        <v>43986</v>
      </c>
      <c r="I1417" s="195" t="s">
        <v>61</v>
      </c>
      <c r="J1417" s="188" t="s">
        <v>38</v>
      </c>
      <c r="K1417" s="188" t="s">
        <v>169</v>
      </c>
      <c r="L1417" s="183"/>
    </row>
    <row r="1418" spans="1:12" ht="45" customHeight="1">
      <c r="A1418" s="196" t="s">
        <v>2004</v>
      </c>
      <c r="B1418" s="194" t="s">
        <v>3191</v>
      </c>
      <c r="C1418" s="188" t="s">
        <v>43</v>
      </c>
      <c r="D1418" s="200">
        <v>43972</v>
      </c>
      <c r="E1418" s="201" t="s">
        <v>3192</v>
      </c>
      <c r="F1418" s="201" t="s">
        <v>170</v>
      </c>
      <c r="G1418" s="201" t="s">
        <v>300</v>
      </c>
      <c r="H1418" s="362">
        <v>43986</v>
      </c>
      <c r="I1418" s="195" t="s">
        <v>61</v>
      </c>
      <c r="J1418" s="188" t="s">
        <v>38</v>
      </c>
      <c r="K1418" s="188" t="s">
        <v>169</v>
      </c>
      <c r="L1418" s="183"/>
    </row>
    <row r="1419" spans="1:12" ht="45" customHeight="1">
      <c r="A1419" s="196" t="s">
        <v>2004</v>
      </c>
      <c r="B1419" s="194" t="s">
        <v>3193</v>
      </c>
      <c r="C1419" s="188" t="s">
        <v>43</v>
      </c>
      <c r="D1419" s="200">
        <v>43972</v>
      </c>
      <c r="E1419" s="207" t="s">
        <v>3194</v>
      </c>
      <c r="F1419" s="201" t="s">
        <v>170</v>
      </c>
      <c r="G1419" s="201" t="s">
        <v>180</v>
      </c>
      <c r="H1419" s="362">
        <v>43986</v>
      </c>
      <c r="I1419" s="195" t="s">
        <v>61</v>
      </c>
      <c r="J1419" s="188" t="s">
        <v>38</v>
      </c>
      <c r="K1419" s="188" t="s">
        <v>169</v>
      </c>
      <c r="L1419" s="183"/>
    </row>
    <row r="1420" spans="1:12" ht="45" customHeight="1">
      <c r="A1420" s="196" t="s">
        <v>2004</v>
      </c>
      <c r="B1420" s="194" t="s">
        <v>3195</v>
      </c>
      <c r="C1420" s="188" t="s">
        <v>43</v>
      </c>
      <c r="D1420" s="200">
        <v>43972</v>
      </c>
      <c r="E1420" s="207" t="s">
        <v>3196</v>
      </c>
      <c r="F1420" s="201" t="s">
        <v>170</v>
      </c>
      <c r="G1420" s="201" t="s">
        <v>300</v>
      </c>
      <c r="H1420" s="362">
        <v>43986</v>
      </c>
      <c r="I1420" s="195" t="s">
        <v>61</v>
      </c>
      <c r="J1420" s="188" t="s">
        <v>38</v>
      </c>
      <c r="K1420" s="188" t="s">
        <v>169</v>
      </c>
      <c r="L1420" s="183"/>
    </row>
    <row r="1421" spans="1:12" ht="45" customHeight="1">
      <c r="A1421" s="196" t="s">
        <v>2004</v>
      </c>
      <c r="B1421" s="194" t="s">
        <v>3197</v>
      </c>
      <c r="C1421" s="188" t="s">
        <v>43</v>
      </c>
      <c r="D1421" s="200">
        <v>43972</v>
      </c>
      <c r="E1421" s="207" t="s">
        <v>3198</v>
      </c>
      <c r="F1421" s="201" t="s">
        <v>170</v>
      </c>
      <c r="G1421" s="201" t="s">
        <v>300</v>
      </c>
      <c r="H1421" s="362">
        <v>43986</v>
      </c>
      <c r="I1421" s="195" t="s">
        <v>61</v>
      </c>
      <c r="J1421" s="188" t="s">
        <v>38</v>
      </c>
      <c r="K1421" s="188" t="s">
        <v>169</v>
      </c>
      <c r="L1421" s="183"/>
    </row>
    <row r="1422" spans="1:12" ht="45" customHeight="1">
      <c r="A1422" s="196" t="s">
        <v>2004</v>
      </c>
      <c r="B1422" s="194" t="s">
        <v>3199</v>
      </c>
      <c r="C1422" s="188" t="s">
        <v>43</v>
      </c>
      <c r="D1422" s="200">
        <v>43972</v>
      </c>
      <c r="E1422" s="201" t="s">
        <v>3200</v>
      </c>
      <c r="F1422" s="201" t="s">
        <v>170</v>
      </c>
      <c r="G1422" s="201" t="s">
        <v>1913</v>
      </c>
      <c r="H1422" s="362">
        <v>43986</v>
      </c>
      <c r="I1422" s="195" t="s">
        <v>61</v>
      </c>
      <c r="J1422" s="188" t="s">
        <v>38</v>
      </c>
      <c r="K1422" s="188" t="s">
        <v>169</v>
      </c>
      <c r="L1422" s="183"/>
    </row>
    <row r="1423" spans="1:12" ht="45" customHeight="1">
      <c r="A1423" s="196" t="s">
        <v>2004</v>
      </c>
      <c r="B1423" s="194" t="s">
        <v>3201</v>
      </c>
      <c r="C1423" s="188" t="s">
        <v>43</v>
      </c>
      <c r="D1423" s="200">
        <v>43972</v>
      </c>
      <c r="E1423" s="207" t="s">
        <v>3202</v>
      </c>
      <c r="F1423" s="201" t="s">
        <v>170</v>
      </c>
      <c r="G1423" s="201" t="s">
        <v>300</v>
      </c>
      <c r="H1423" s="362">
        <v>43987</v>
      </c>
      <c r="I1423" s="195" t="s">
        <v>62</v>
      </c>
      <c r="J1423" s="188" t="s">
        <v>38</v>
      </c>
      <c r="K1423" s="188" t="s">
        <v>169</v>
      </c>
      <c r="L1423" s="183"/>
    </row>
    <row r="1424" spans="1:12" ht="45" customHeight="1">
      <c r="A1424" s="196" t="s">
        <v>2004</v>
      </c>
      <c r="B1424" s="194" t="s">
        <v>3203</v>
      </c>
      <c r="C1424" s="188" t="s">
        <v>43</v>
      </c>
      <c r="D1424" s="200">
        <v>43972</v>
      </c>
      <c r="E1424" s="207" t="s">
        <v>3204</v>
      </c>
      <c r="F1424" s="201" t="s">
        <v>170</v>
      </c>
      <c r="G1424" s="201" t="s">
        <v>300</v>
      </c>
      <c r="H1424" s="362">
        <v>43987</v>
      </c>
      <c r="I1424" s="195" t="s">
        <v>62</v>
      </c>
      <c r="J1424" s="188" t="s">
        <v>38</v>
      </c>
      <c r="K1424" s="188" t="s">
        <v>169</v>
      </c>
      <c r="L1424" s="183"/>
    </row>
    <row r="1425" spans="1:12" ht="45" customHeight="1">
      <c r="A1425" s="196" t="s">
        <v>2004</v>
      </c>
      <c r="B1425" s="194" t="s">
        <v>3205</v>
      </c>
      <c r="C1425" s="188" t="s">
        <v>43</v>
      </c>
      <c r="D1425" s="200">
        <v>43972</v>
      </c>
      <c r="E1425" s="201" t="s">
        <v>3206</v>
      </c>
      <c r="F1425" s="201" t="s">
        <v>170</v>
      </c>
      <c r="G1425" s="201" t="s">
        <v>300</v>
      </c>
      <c r="H1425" s="362">
        <v>43987</v>
      </c>
      <c r="I1425" s="195" t="s">
        <v>62</v>
      </c>
      <c r="J1425" s="188" t="s">
        <v>38</v>
      </c>
      <c r="K1425" s="188" t="s">
        <v>169</v>
      </c>
      <c r="L1425" s="183"/>
    </row>
    <row r="1426" spans="1:12" ht="45" customHeight="1">
      <c r="A1426" s="196" t="s">
        <v>2004</v>
      </c>
      <c r="B1426" s="194" t="s">
        <v>3207</v>
      </c>
      <c r="C1426" s="188" t="s">
        <v>43</v>
      </c>
      <c r="D1426" s="200">
        <v>43972</v>
      </c>
      <c r="E1426" s="207" t="s">
        <v>3208</v>
      </c>
      <c r="F1426" s="201" t="s">
        <v>170</v>
      </c>
      <c r="G1426" s="201" t="s">
        <v>300</v>
      </c>
      <c r="H1426" s="362">
        <v>43987</v>
      </c>
      <c r="I1426" s="195" t="s">
        <v>62</v>
      </c>
      <c r="J1426" s="188" t="s">
        <v>38</v>
      </c>
      <c r="K1426" s="188" t="s">
        <v>169</v>
      </c>
      <c r="L1426" s="183"/>
    </row>
    <row r="1427" spans="1:12" ht="45" customHeight="1">
      <c r="A1427" s="196" t="s">
        <v>2004</v>
      </c>
      <c r="B1427" s="194" t="s">
        <v>3209</v>
      </c>
      <c r="C1427" s="188" t="s">
        <v>43</v>
      </c>
      <c r="D1427" s="200">
        <v>43972</v>
      </c>
      <c r="E1427" s="201" t="s">
        <v>3210</v>
      </c>
      <c r="F1427" s="201" t="s">
        <v>170</v>
      </c>
      <c r="G1427" s="201" t="s">
        <v>300</v>
      </c>
      <c r="H1427" s="362">
        <v>43987</v>
      </c>
      <c r="I1427" s="195" t="s">
        <v>62</v>
      </c>
      <c r="J1427" s="188" t="s">
        <v>38</v>
      </c>
      <c r="K1427" s="188" t="s">
        <v>169</v>
      </c>
      <c r="L1427" s="183"/>
    </row>
    <row r="1428" spans="1:12" ht="45" customHeight="1">
      <c r="A1428" s="196" t="s">
        <v>2004</v>
      </c>
      <c r="B1428" s="194" t="s">
        <v>3211</v>
      </c>
      <c r="C1428" s="188" t="s">
        <v>43</v>
      </c>
      <c r="D1428" s="200">
        <v>43972</v>
      </c>
      <c r="E1428" s="201" t="s">
        <v>3212</v>
      </c>
      <c r="F1428" s="201" t="s">
        <v>170</v>
      </c>
      <c r="G1428" s="201" t="s">
        <v>300</v>
      </c>
      <c r="H1428" s="362">
        <v>43987</v>
      </c>
      <c r="I1428" s="195" t="s">
        <v>62</v>
      </c>
      <c r="J1428" s="188" t="s">
        <v>38</v>
      </c>
      <c r="K1428" s="188" t="s">
        <v>169</v>
      </c>
      <c r="L1428" s="183"/>
    </row>
    <row r="1429" spans="1:12" ht="45" customHeight="1">
      <c r="A1429" s="196" t="s">
        <v>2004</v>
      </c>
      <c r="B1429" s="194" t="s">
        <v>3213</v>
      </c>
      <c r="C1429" s="188" t="s">
        <v>43</v>
      </c>
      <c r="D1429" s="200">
        <v>43972</v>
      </c>
      <c r="E1429" s="207" t="s">
        <v>3194</v>
      </c>
      <c r="F1429" s="201" t="s">
        <v>170</v>
      </c>
      <c r="G1429" s="201" t="s">
        <v>300</v>
      </c>
      <c r="H1429" s="362">
        <v>43987</v>
      </c>
      <c r="I1429" s="195" t="s">
        <v>62</v>
      </c>
      <c r="J1429" s="188" t="s">
        <v>38</v>
      </c>
      <c r="K1429" s="188" t="s">
        <v>169</v>
      </c>
      <c r="L1429" s="183"/>
    </row>
    <row r="1430" spans="1:12" ht="45" customHeight="1">
      <c r="A1430" s="196" t="s">
        <v>2004</v>
      </c>
      <c r="B1430" s="194" t="s">
        <v>3214</v>
      </c>
      <c r="C1430" s="188" t="s">
        <v>43</v>
      </c>
      <c r="D1430" s="200">
        <v>43972</v>
      </c>
      <c r="E1430" s="207" t="s">
        <v>3215</v>
      </c>
      <c r="F1430" s="201" t="s">
        <v>170</v>
      </c>
      <c r="G1430" s="201" t="s">
        <v>300</v>
      </c>
      <c r="H1430" s="362">
        <v>43987</v>
      </c>
      <c r="I1430" s="195" t="s">
        <v>62</v>
      </c>
      <c r="J1430" s="188" t="s">
        <v>38</v>
      </c>
      <c r="K1430" s="188" t="s">
        <v>169</v>
      </c>
      <c r="L1430" s="183"/>
    </row>
    <row r="1431" spans="1:12" ht="45" customHeight="1">
      <c r="A1431" s="196" t="s">
        <v>2004</v>
      </c>
      <c r="B1431" s="194" t="s">
        <v>3216</v>
      </c>
      <c r="C1431" s="188" t="s">
        <v>43</v>
      </c>
      <c r="D1431" s="200">
        <v>43972</v>
      </c>
      <c r="E1431" s="201" t="s">
        <v>3217</v>
      </c>
      <c r="F1431" s="201" t="s">
        <v>170</v>
      </c>
      <c r="G1431" s="201" t="s">
        <v>300</v>
      </c>
      <c r="H1431" s="362">
        <v>43987</v>
      </c>
      <c r="I1431" s="195" t="s">
        <v>62</v>
      </c>
      <c r="J1431" s="188" t="s">
        <v>38</v>
      </c>
      <c r="K1431" s="188" t="s">
        <v>169</v>
      </c>
      <c r="L1431" s="183"/>
    </row>
    <row r="1432" spans="1:12" ht="45" customHeight="1">
      <c r="A1432" s="196" t="s">
        <v>2004</v>
      </c>
      <c r="B1432" s="194" t="s">
        <v>3218</v>
      </c>
      <c r="C1432" s="188" t="s">
        <v>43</v>
      </c>
      <c r="D1432" s="200">
        <v>43972</v>
      </c>
      <c r="E1432" s="207" t="s">
        <v>3219</v>
      </c>
      <c r="F1432" s="201" t="s">
        <v>170</v>
      </c>
      <c r="G1432" s="201" t="s">
        <v>300</v>
      </c>
      <c r="H1432" s="362">
        <v>43987</v>
      </c>
      <c r="I1432" s="195" t="s">
        <v>62</v>
      </c>
      <c r="J1432" s="188" t="s">
        <v>38</v>
      </c>
      <c r="K1432" s="188" t="s">
        <v>169</v>
      </c>
      <c r="L1432" s="183"/>
    </row>
    <row r="1433" spans="1:12" ht="45" customHeight="1">
      <c r="A1433" s="196" t="s">
        <v>2004</v>
      </c>
      <c r="B1433" s="194" t="s">
        <v>3220</v>
      </c>
      <c r="C1433" s="188" t="s">
        <v>43</v>
      </c>
      <c r="D1433" s="200">
        <v>43972</v>
      </c>
      <c r="E1433" s="207" t="s">
        <v>2175</v>
      </c>
      <c r="F1433" s="201" t="s">
        <v>170</v>
      </c>
      <c r="G1433" s="201" t="s">
        <v>300</v>
      </c>
      <c r="H1433" s="362">
        <v>43987</v>
      </c>
      <c r="I1433" s="195" t="s">
        <v>62</v>
      </c>
      <c r="J1433" s="188" t="s">
        <v>38</v>
      </c>
      <c r="K1433" s="188" t="s">
        <v>169</v>
      </c>
      <c r="L1433" s="183"/>
    </row>
    <row r="1434" spans="1:12" ht="45" customHeight="1">
      <c r="A1434" s="196" t="s">
        <v>2004</v>
      </c>
      <c r="B1434" s="194" t="s">
        <v>3221</v>
      </c>
      <c r="C1434" s="188" t="s">
        <v>43</v>
      </c>
      <c r="D1434" s="200">
        <v>43972</v>
      </c>
      <c r="E1434" s="207" t="s">
        <v>3222</v>
      </c>
      <c r="F1434" s="201" t="s">
        <v>170</v>
      </c>
      <c r="G1434" s="201" t="s">
        <v>300</v>
      </c>
      <c r="H1434" s="362">
        <v>43972</v>
      </c>
      <c r="I1434" s="195" t="s">
        <v>299</v>
      </c>
      <c r="J1434" s="188" t="s">
        <v>38</v>
      </c>
      <c r="K1434" s="188" t="s">
        <v>169</v>
      </c>
      <c r="L1434" s="183"/>
    </row>
    <row r="1435" spans="1:12" ht="45" customHeight="1">
      <c r="A1435" s="196" t="s">
        <v>2004</v>
      </c>
      <c r="B1435" s="194" t="s">
        <v>3223</v>
      </c>
      <c r="C1435" s="188" t="s">
        <v>43</v>
      </c>
      <c r="D1435" s="200">
        <v>43972</v>
      </c>
      <c r="E1435" s="207" t="s">
        <v>3208</v>
      </c>
      <c r="F1435" s="201" t="s">
        <v>170</v>
      </c>
      <c r="G1435" s="201" t="s">
        <v>300</v>
      </c>
      <c r="H1435" s="362">
        <v>43987</v>
      </c>
      <c r="I1435" s="195" t="s">
        <v>62</v>
      </c>
      <c r="J1435" s="188" t="s">
        <v>38</v>
      </c>
      <c r="K1435" s="188" t="s">
        <v>169</v>
      </c>
      <c r="L1435" s="183"/>
    </row>
    <row r="1436" spans="1:12" ht="45" customHeight="1">
      <c r="A1436" s="196" t="s">
        <v>2004</v>
      </c>
      <c r="B1436" s="194" t="s">
        <v>3224</v>
      </c>
      <c r="C1436" s="188" t="s">
        <v>43</v>
      </c>
      <c r="D1436" s="200">
        <v>43972</v>
      </c>
      <c r="E1436" s="207" t="s">
        <v>3225</v>
      </c>
      <c r="F1436" s="201" t="s">
        <v>170</v>
      </c>
      <c r="G1436" s="201" t="s">
        <v>300</v>
      </c>
      <c r="H1436" s="362">
        <v>43987</v>
      </c>
      <c r="I1436" s="195" t="s">
        <v>62</v>
      </c>
      <c r="J1436" s="188" t="s">
        <v>38</v>
      </c>
      <c r="K1436" s="188" t="s">
        <v>169</v>
      </c>
      <c r="L1436" s="183"/>
    </row>
    <row r="1437" spans="1:12" ht="45" customHeight="1">
      <c r="A1437" s="196" t="s">
        <v>2004</v>
      </c>
      <c r="B1437" s="194" t="s">
        <v>3226</v>
      </c>
      <c r="C1437" s="188" t="s">
        <v>43</v>
      </c>
      <c r="D1437" s="200">
        <v>43972</v>
      </c>
      <c r="E1437" s="207" t="s">
        <v>2805</v>
      </c>
      <c r="F1437" s="201" t="s">
        <v>170</v>
      </c>
      <c r="G1437" s="201" t="s">
        <v>300</v>
      </c>
      <c r="H1437" s="362">
        <v>43987</v>
      </c>
      <c r="I1437" s="195" t="s">
        <v>62</v>
      </c>
      <c r="J1437" s="188" t="s">
        <v>38</v>
      </c>
      <c r="K1437" s="188" t="s">
        <v>169</v>
      </c>
      <c r="L1437" s="183"/>
    </row>
    <row r="1438" spans="1:12" ht="45" customHeight="1">
      <c r="A1438" s="196" t="s">
        <v>2004</v>
      </c>
      <c r="B1438" s="194" t="s">
        <v>3227</v>
      </c>
      <c r="C1438" s="188" t="s">
        <v>43</v>
      </c>
      <c r="D1438" s="200">
        <v>43972</v>
      </c>
      <c r="E1438" s="207" t="s">
        <v>3228</v>
      </c>
      <c r="F1438" s="201" t="s">
        <v>170</v>
      </c>
      <c r="G1438" s="201" t="s">
        <v>300</v>
      </c>
      <c r="H1438" s="362">
        <v>43987</v>
      </c>
      <c r="I1438" s="195" t="s">
        <v>62</v>
      </c>
      <c r="J1438" s="188" t="s">
        <v>38</v>
      </c>
      <c r="K1438" s="188" t="s">
        <v>169</v>
      </c>
      <c r="L1438" s="183"/>
    </row>
    <row r="1439" spans="1:12" ht="45" customHeight="1">
      <c r="A1439" s="196" t="s">
        <v>2004</v>
      </c>
      <c r="B1439" s="194" t="s">
        <v>3229</v>
      </c>
      <c r="C1439" s="188" t="s">
        <v>43</v>
      </c>
      <c r="D1439" s="200">
        <v>43972</v>
      </c>
      <c r="E1439" s="201" t="s">
        <v>3230</v>
      </c>
      <c r="F1439" s="201" t="s">
        <v>170</v>
      </c>
      <c r="G1439" s="201" t="s">
        <v>300</v>
      </c>
      <c r="H1439" s="362">
        <v>43987</v>
      </c>
      <c r="I1439" s="195" t="s">
        <v>62</v>
      </c>
      <c r="J1439" s="188" t="s">
        <v>38</v>
      </c>
      <c r="K1439" s="188" t="s">
        <v>169</v>
      </c>
      <c r="L1439" s="183"/>
    </row>
    <row r="1440" spans="1:12" ht="45" customHeight="1">
      <c r="A1440" s="196" t="s">
        <v>2004</v>
      </c>
      <c r="B1440" s="194" t="s">
        <v>3231</v>
      </c>
      <c r="C1440" s="188" t="s">
        <v>43</v>
      </c>
      <c r="D1440" s="200">
        <v>43972</v>
      </c>
      <c r="E1440" s="207" t="s">
        <v>3232</v>
      </c>
      <c r="F1440" s="201" t="s">
        <v>170</v>
      </c>
      <c r="G1440" s="201" t="s">
        <v>300</v>
      </c>
      <c r="H1440" s="362">
        <v>43987</v>
      </c>
      <c r="I1440" s="195" t="s">
        <v>62</v>
      </c>
      <c r="J1440" s="188" t="s">
        <v>38</v>
      </c>
      <c r="K1440" s="188" t="s">
        <v>169</v>
      </c>
      <c r="L1440" s="183"/>
    </row>
    <row r="1441" spans="1:12" ht="45" customHeight="1">
      <c r="A1441" s="196" t="s">
        <v>2004</v>
      </c>
      <c r="B1441" s="194" t="s">
        <v>3233</v>
      </c>
      <c r="C1441" s="188" t="s">
        <v>43</v>
      </c>
      <c r="D1441" s="200">
        <v>43972</v>
      </c>
      <c r="E1441" s="207" t="s">
        <v>3234</v>
      </c>
      <c r="F1441" s="201" t="s">
        <v>170</v>
      </c>
      <c r="G1441" s="201" t="s">
        <v>300</v>
      </c>
      <c r="H1441" s="362">
        <v>43987</v>
      </c>
      <c r="I1441" s="195" t="s">
        <v>62</v>
      </c>
      <c r="J1441" s="188" t="s">
        <v>38</v>
      </c>
      <c r="K1441" s="188" t="s">
        <v>169</v>
      </c>
      <c r="L1441" s="183"/>
    </row>
    <row r="1442" spans="1:12" ht="45" customHeight="1">
      <c r="A1442" s="196" t="s">
        <v>2004</v>
      </c>
      <c r="B1442" s="194" t="s">
        <v>3235</v>
      </c>
      <c r="C1442" s="188" t="s">
        <v>43</v>
      </c>
      <c r="D1442" s="200">
        <v>43972</v>
      </c>
      <c r="E1442" s="207" t="s">
        <v>3236</v>
      </c>
      <c r="F1442" s="201" t="s">
        <v>170</v>
      </c>
      <c r="G1442" s="201" t="s">
        <v>300</v>
      </c>
      <c r="H1442" s="362">
        <v>43987</v>
      </c>
      <c r="I1442" s="195" t="s">
        <v>62</v>
      </c>
      <c r="J1442" s="188" t="s">
        <v>38</v>
      </c>
      <c r="K1442" s="188" t="s">
        <v>169</v>
      </c>
      <c r="L1442" s="183"/>
    </row>
    <row r="1443" spans="1:12" ht="45" customHeight="1">
      <c r="A1443" s="196" t="s">
        <v>2004</v>
      </c>
      <c r="B1443" s="194" t="s">
        <v>3237</v>
      </c>
      <c r="C1443" s="188" t="s">
        <v>43</v>
      </c>
      <c r="D1443" s="200">
        <v>43972</v>
      </c>
      <c r="E1443" s="207" t="s">
        <v>3238</v>
      </c>
      <c r="F1443" s="201" t="s">
        <v>170</v>
      </c>
      <c r="G1443" s="201" t="s">
        <v>300</v>
      </c>
      <c r="H1443" s="362">
        <v>43987</v>
      </c>
      <c r="I1443" s="195" t="s">
        <v>62</v>
      </c>
      <c r="J1443" s="188" t="s">
        <v>38</v>
      </c>
      <c r="K1443" s="188" t="s">
        <v>169</v>
      </c>
      <c r="L1443" s="183"/>
    </row>
    <row r="1444" spans="1:12" ht="45" customHeight="1">
      <c r="A1444" s="196" t="s">
        <v>2004</v>
      </c>
      <c r="B1444" s="194" t="s">
        <v>3239</v>
      </c>
      <c r="C1444" s="188" t="s">
        <v>43</v>
      </c>
      <c r="D1444" s="200">
        <v>43972</v>
      </c>
      <c r="E1444" s="207" t="s">
        <v>3240</v>
      </c>
      <c r="F1444" s="201" t="s">
        <v>170</v>
      </c>
      <c r="G1444" s="201" t="s">
        <v>300</v>
      </c>
      <c r="H1444" s="362">
        <v>43987</v>
      </c>
      <c r="I1444" s="195" t="s">
        <v>62</v>
      </c>
      <c r="J1444" s="188" t="s">
        <v>38</v>
      </c>
      <c r="K1444" s="188" t="s">
        <v>169</v>
      </c>
      <c r="L1444" s="183"/>
    </row>
    <row r="1445" spans="1:12" ht="45" customHeight="1">
      <c r="A1445" s="196" t="s">
        <v>2004</v>
      </c>
      <c r="B1445" s="194" t="s">
        <v>3241</v>
      </c>
      <c r="C1445" s="188" t="s">
        <v>43</v>
      </c>
      <c r="D1445" s="200">
        <v>43972</v>
      </c>
      <c r="E1445" s="207" t="s">
        <v>3242</v>
      </c>
      <c r="F1445" s="201" t="s">
        <v>170</v>
      </c>
      <c r="G1445" s="201" t="s">
        <v>300</v>
      </c>
      <c r="H1445" s="362">
        <v>43987</v>
      </c>
      <c r="I1445" s="195" t="s">
        <v>62</v>
      </c>
      <c r="J1445" s="188" t="s">
        <v>38</v>
      </c>
      <c r="K1445" s="188" t="s">
        <v>169</v>
      </c>
      <c r="L1445" s="183"/>
    </row>
    <row r="1446" spans="1:12" ht="45" customHeight="1">
      <c r="A1446" s="196" t="s">
        <v>2004</v>
      </c>
      <c r="B1446" s="194" t="s">
        <v>3243</v>
      </c>
      <c r="C1446" s="188" t="s">
        <v>43</v>
      </c>
      <c r="D1446" s="200">
        <v>43972</v>
      </c>
      <c r="E1446" s="201" t="s">
        <v>3244</v>
      </c>
      <c r="F1446" s="201" t="s">
        <v>170</v>
      </c>
      <c r="G1446" s="201" t="s">
        <v>300</v>
      </c>
      <c r="H1446" s="362">
        <v>43990</v>
      </c>
      <c r="I1446" s="195" t="s">
        <v>439</v>
      </c>
      <c r="J1446" s="188" t="s">
        <v>38</v>
      </c>
      <c r="K1446" s="188" t="s">
        <v>169</v>
      </c>
      <c r="L1446" s="183"/>
    </row>
    <row r="1447" spans="1:12" ht="45" customHeight="1">
      <c r="A1447" s="196" t="s">
        <v>2004</v>
      </c>
      <c r="B1447" s="194" t="s">
        <v>3245</v>
      </c>
      <c r="C1447" s="188" t="s">
        <v>43</v>
      </c>
      <c r="D1447" s="200">
        <v>43972</v>
      </c>
      <c r="E1447" s="207" t="s">
        <v>3234</v>
      </c>
      <c r="F1447" s="201" t="s">
        <v>170</v>
      </c>
      <c r="G1447" s="201" t="s">
        <v>300</v>
      </c>
      <c r="H1447" s="362">
        <v>43990</v>
      </c>
      <c r="I1447" s="195" t="s">
        <v>439</v>
      </c>
      <c r="J1447" s="188" t="s">
        <v>38</v>
      </c>
      <c r="K1447" s="188" t="s">
        <v>169</v>
      </c>
      <c r="L1447" s="183"/>
    </row>
    <row r="1448" spans="1:12" ht="45" customHeight="1">
      <c r="A1448" s="196" t="s">
        <v>2004</v>
      </c>
      <c r="B1448" s="194" t="s">
        <v>3246</v>
      </c>
      <c r="C1448" s="188" t="s">
        <v>43</v>
      </c>
      <c r="D1448" s="200">
        <v>43972</v>
      </c>
      <c r="E1448" s="207" t="s">
        <v>3247</v>
      </c>
      <c r="F1448" s="201" t="s">
        <v>170</v>
      </c>
      <c r="G1448" s="201" t="s">
        <v>300</v>
      </c>
      <c r="H1448" s="362">
        <v>43990</v>
      </c>
      <c r="I1448" s="195" t="s">
        <v>439</v>
      </c>
      <c r="J1448" s="188" t="s">
        <v>38</v>
      </c>
      <c r="K1448" s="188" t="s">
        <v>169</v>
      </c>
      <c r="L1448" s="183"/>
    </row>
    <row r="1449" spans="1:12" ht="45" customHeight="1">
      <c r="A1449" s="196" t="s">
        <v>2004</v>
      </c>
      <c r="B1449" s="194" t="s">
        <v>3248</v>
      </c>
      <c r="C1449" s="188" t="s">
        <v>43</v>
      </c>
      <c r="D1449" s="200">
        <v>43972</v>
      </c>
      <c r="E1449" s="207" t="s">
        <v>3249</v>
      </c>
      <c r="F1449" s="201" t="s">
        <v>170</v>
      </c>
      <c r="G1449" s="201" t="s">
        <v>300</v>
      </c>
      <c r="H1449" s="362">
        <v>43990</v>
      </c>
      <c r="I1449" s="195" t="s">
        <v>439</v>
      </c>
      <c r="J1449" s="188" t="s">
        <v>38</v>
      </c>
      <c r="K1449" s="188" t="s">
        <v>169</v>
      </c>
      <c r="L1449" s="183"/>
    </row>
    <row r="1450" spans="1:12" ht="45" customHeight="1">
      <c r="A1450" s="196" t="s">
        <v>2004</v>
      </c>
      <c r="B1450" s="194" t="s">
        <v>3250</v>
      </c>
      <c r="C1450" s="188" t="s">
        <v>43</v>
      </c>
      <c r="D1450" s="200">
        <v>43972</v>
      </c>
      <c r="E1450" s="201" t="s">
        <v>3251</v>
      </c>
      <c r="F1450" s="201" t="s">
        <v>170</v>
      </c>
      <c r="G1450" s="201" t="s">
        <v>300</v>
      </c>
      <c r="H1450" s="362">
        <v>43990</v>
      </c>
      <c r="I1450" s="195" t="s">
        <v>439</v>
      </c>
      <c r="J1450" s="188" t="s">
        <v>38</v>
      </c>
      <c r="K1450" s="188" t="s">
        <v>169</v>
      </c>
      <c r="L1450" s="183"/>
    </row>
    <row r="1451" spans="1:12" ht="45" customHeight="1">
      <c r="A1451" s="196" t="s">
        <v>2004</v>
      </c>
      <c r="B1451" s="194" t="s">
        <v>3252</v>
      </c>
      <c r="C1451" s="188" t="s">
        <v>43</v>
      </c>
      <c r="D1451" s="200">
        <v>43973</v>
      </c>
      <c r="E1451" s="201" t="s">
        <v>3253</v>
      </c>
      <c r="F1451" s="201" t="s">
        <v>170</v>
      </c>
      <c r="G1451" s="201" t="s">
        <v>300</v>
      </c>
      <c r="H1451" s="362">
        <v>43990</v>
      </c>
      <c r="I1451" s="195" t="s">
        <v>439</v>
      </c>
      <c r="J1451" s="188" t="s">
        <v>38</v>
      </c>
      <c r="K1451" s="188" t="s">
        <v>169</v>
      </c>
      <c r="L1451" s="183"/>
    </row>
    <row r="1452" spans="1:12" ht="45" customHeight="1">
      <c r="A1452" s="196" t="s">
        <v>2004</v>
      </c>
      <c r="B1452" s="194" t="s">
        <v>3254</v>
      </c>
      <c r="C1452" s="188" t="s">
        <v>43</v>
      </c>
      <c r="D1452" s="200">
        <v>43973</v>
      </c>
      <c r="E1452" s="201" t="s">
        <v>3255</v>
      </c>
      <c r="F1452" s="201" t="s">
        <v>170</v>
      </c>
      <c r="G1452" s="201" t="s">
        <v>300</v>
      </c>
      <c r="H1452" s="362">
        <v>43990</v>
      </c>
      <c r="I1452" s="195" t="s">
        <v>439</v>
      </c>
      <c r="J1452" s="188" t="s">
        <v>38</v>
      </c>
      <c r="K1452" s="188" t="s">
        <v>169</v>
      </c>
      <c r="L1452" s="183"/>
    </row>
    <row r="1453" spans="1:12" ht="45" customHeight="1">
      <c r="A1453" s="196" t="s">
        <v>2004</v>
      </c>
      <c r="B1453" s="194" t="s">
        <v>3256</v>
      </c>
      <c r="C1453" s="188" t="s">
        <v>43</v>
      </c>
      <c r="D1453" s="200">
        <v>43973</v>
      </c>
      <c r="E1453" s="207" t="s">
        <v>3257</v>
      </c>
      <c r="F1453" s="201" t="s">
        <v>170</v>
      </c>
      <c r="G1453" s="201" t="s">
        <v>300</v>
      </c>
      <c r="H1453" s="362">
        <v>43990</v>
      </c>
      <c r="I1453" s="195" t="s">
        <v>439</v>
      </c>
      <c r="J1453" s="188" t="s">
        <v>38</v>
      </c>
      <c r="K1453" s="188" t="s">
        <v>169</v>
      </c>
      <c r="L1453" s="183"/>
    </row>
    <row r="1454" spans="1:12" ht="45" customHeight="1">
      <c r="A1454" s="196" t="s">
        <v>2004</v>
      </c>
      <c r="B1454" s="194" t="s">
        <v>3258</v>
      </c>
      <c r="C1454" s="188" t="s">
        <v>43</v>
      </c>
      <c r="D1454" s="200">
        <v>43973</v>
      </c>
      <c r="E1454" s="201" t="s">
        <v>3259</v>
      </c>
      <c r="F1454" s="201" t="s">
        <v>170</v>
      </c>
      <c r="G1454" s="201" t="s">
        <v>300</v>
      </c>
      <c r="H1454" s="362">
        <v>43990</v>
      </c>
      <c r="I1454" s="195" t="s">
        <v>439</v>
      </c>
      <c r="J1454" s="188" t="s">
        <v>38</v>
      </c>
      <c r="K1454" s="188" t="s">
        <v>169</v>
      </c>
      <c r="L1454" s="183"/>
    </row>
    <row r="1455" spans="1:12" ht="45" customHeight="1">
      <c r="A1455" s="196" t="s">
        <v>2004</v>
      </c>
      <c r="B1455" s="194" t="s">
        <v>3260</v>
      </c>
      <c r="C1455" s="188" t="s">
        <v>43</v>
      </c>
      <c r="D1455" s="200">
        <v>43973</v>
      </c>
      <c r="E1455" s="207" t="s">
        <v>2880</v>
      </c>
      <c r="F1455" s="201" t="s">
        <v>170</v>
      </c>
      <c r="G1455" s="201" t="s">
        <v>300</v>
      </c>
      <c r="H1455" s="362">
        <v>43990</v>
      </c>
      <c r="I1455" s="195" t="s">
        <v>439</v>
      </c>
      <c r="J1455" s="188" t="s">
        <v>38</v>
      </c>
      <c r="K1455" s="188" t="s">
        <v>169</v>
      </c>
      <c r="L1455" s="183"/>
    </row>
    <row r="1456" spans="1:12" ht="45" customHeight="1">
      <c r="A1456" s="196" t="s">
        <v>2004</v>
      </c>
      <c r="B1456" s="194" t="s">
        <v>3261</v>
      </c>
      <c r="C1456" s="188" t="s">
        <v>43</v>
      </c>
      <c r="D1456" s="200">
        <v>43973</v>
      </c>
      <c r="E1456" s="207" t="s">
        <v>3262</v>
      </c>
      <c r="F1456" s="201" t="s">
        <v>170</v>
      </c>
      <c r="G1456" s="201" t="s">
        <v>300</v>
      </c>
      <c r="H1456" s="362">
        <v>43990</v>
      </c>
      <c r="I1456" s="195" t="s">
        <v>439</v>
      </c>
      <c r="J1456" s="188" t="s">
        <v>38</v>
      </c>
      <c r="K1456" s="188" t="s">
        <v>169</v>
      </c>
      <c r="L1456" s="183"/>
    </row>
    <row r="1457" spans="1:12" ht="45" customHeight="1">
      <c r="A1457" s="196" t="s">
        <v>2004</v>
      </c>
      <c r="B1457" s="194" t="s">
        <v>3263</v>
      </c>
      <c r="C1457" s="188" t="s">
        <v>43</v>
      </c>
      <c r="D1457" s="200">
        <v>43973</v>
      </c>
      <c r="E1457" s="201" t="s">
        <v>3264</v>
      </c>
      <c r="F1457" s="201" t="s">
        <v>170</v>
      </c>
      <c r="G1457" s="201" t="s">
        <v>300</v>
      </c>
      <c r="H1457" s="362">
        <v>43990</v>
      </c>
      <c r="I1457" s="195" t="s">
        <v>439</v>
      </c>
      <c r="J1457" s="188" t="s">
        <v>38</v>
      </c>
      <c r="K1457" s="188" t="s">
        <v>169</v>
      </c>
      <c r="L1457" s="183"/>
    </row>
    <row r="1458" spans="1:12" ht="45" customHeight="1">
      <c r="A1458" s="196" t="s">
        <v>2004</v>
      </c>
      <c r="B1458" s="194" t="s">
        <v>3265</v>
      </c>
      <c r="C1458" s="188" t="s">
        <v>43</v>
      </c>
      <c r="D1458" s="200">
        <v>43973</v>
      </c>
      <c r="E1458" s="207" t="s">
        <v>3266</v>
      </c>
      <c r="F1458" s="201" t="s">
        <v>170</v>
      </c>
      <c r="G1458" s="201" t="s">
        <v>300</v>
      </c>
      <c r="H1458" s="362">
        <v>43990</v>
      </c>
      <c r="I1458" s="195" t="s">
        <v>439</v>
      </c>
      <c r="J1458" s="188" t="s">
        <v>38</v>
      </c>
      <c r="K1458" s="188" t="s">
        <v>169</v>
      </c>
      <c r="L1458" s="183"/>
    </row>
    <row r="1459" spans="1:12" ht="45" customHeight="1">
      <c r="A1459" s="196" t="s">
        <v>2004</v>
      </c>
      <c r="B1459" s="194" t="s">
        <v>3267</v>
      </c>
      <c r="C1459" s="188" t="s">
        <v>43</v>
      </c>
      <c r="D1459" s="200">
        <v>43973</v>
      </c>
      <c r="E1459" s="201" t="s">
        <v>3268</v>
      </c>
      <c r="F1459" s="201" t="s">
        <v>170</v>
      </c>
      <c r="G1459" s="201" t="s">
        <v>300</v>
      </c>
      <c r="H1459" s="362">
        <v>43990</v>
      </c>
      <c r="I1459" s="195" t="s">
        <v>439</v>
      </c>
      <c r="J1459" s="188" t="s">
        <v>38</v>
      </c>
      <c r="K1459" s="188" t="s">
        <v>169</v>
      </c>
      <c r="L1459" s="183"/>
    </row>
    <row r="1460" spans="1:12" ht="45" customHeight="1">
      <c r="A1460" s="196" t="s">
        <v>2004</v>
      </c>
      <c r="B1460" s="194" t="s">
        <v>3269</v>
      </c>
      <c r="C1460" s="188" t="s">
        <v>43</v>
      </c>
      <c r="D1460" s="200">
        <v>43973</v>
      </c>
      <c r="E1460" s="201" t="s">
        <v>3270</v>
      </c>
      <c r="F1460" s="201" t="s">
        <v>170</v>
      </c>
      <c r="G1460" s="201" t="s">
        <v>300</v>
      </c>
      <c r="H1460" s="362">
        <v>43990</v>
      </c>
      <c r="I1460" s="195" t="s">
        <v>439</v>
      </c>
      <c r="J1460" s="188" t="s">
        <v>38</v>
      </c>
      <c r="K1460" s="188" t="s">
        <v>169</v>
      </c>
      <c r="L1460" s="183"/>
    </row>
    <row r="1461" spans="1:12" ht="45" customHeight="1">
      <c r="A1461" s="196" t="s">
        <v>2004</v>
      </c>
      <c r="B1461" s="194" t="s">
        <v>3271</v>
      </c>
      <c r="C1461" s="188" t="s">
        <v>43</v>
      </c>
      <c r="D1461" s="200">
        <v>43973</v>
      </c>
      <c r="E1461" s="201" t="s">
        <v>3272</v>
      </c>
      <c r="F1461" s="201" t="s">
        <v>170</v>
      </c>
      <c r="G1461" s="201" t="s">
        <v>300</v>
      </c>
      <c r="H1461" s="362">
        <v>43973</v>
      </c>
      <c r="I1461" s="195" t="s">
        <v>200</v>
      </c>
      <c r="J1461" s="188" t="s">
        <v>38</v>
      </c>
      <c r="K1461" s="188" t="s">
        <v>169</v>
      </c>
      <c r="L1461" s="183"/>
    </row>
    <row r="1462" spans="1:12" ht="45" customHeight="1">
      <c r="A1462" s="196" t="s">
        <v>2004</v>
      </c>
      <c r="B1462" s="194" t="s">
        <v>3273</v>
      </c>
      <c r="C1462" s="188" t="s">
        <v>43</v>
      </c>
      <c r="D1462" s="200">
        <v>43973</v>
      </c>
      <c r="E1462" s="207" t="s">
        <v>3274</v>
      </c>
      <c r="F1462" s="201" t="s">
        <v>170</v>
      </c>
      <c r="G1462" s="201" t="s">
        <v>221</v>
      </c>
      <c r="H1462" s="435" t="s">
        <v>244</v>
      </c>
      <c r="I1462" s="437"/>
      <c r="J1462" s="188" t="s">
        <v>38</v>
      </c>
      <c r="K1462" s="188" t="s">
        <v>169</v>
      </c>
      <c r="L1462" s="183"/>
    </row>
    <row r="1463" spans="1:12" ht="45" customHeight="1">
      <c r="A1463" s="196" t="s">
        <v>2004</v>
      </c>
      <c r="B1463" s="194" t="s">
        <v>3275</v>
      </c>
      <c r="C1463" s="188" t="s">
        <v>43</v>
      </c>
      <c r="D1463" s="200">
        <v>43976</v>
      </c>
      <c r="E1463" s="201" t="s">
        <v>3276</v>
      </c>
      <c r="F1463" s="201" t="s">
        <v>170</v>
      </c>
      <c r="G1463" s="201" t="s">
        <v>2206</v>
      </c>
      <c r="H1463" s="435" t="s">
        <v>244</v>
      </c>
      <c r="I1463" s="437"/>
      <c r="J1463" s="188" t="s">
        <v>38</v>
      </c>
      <c r="K1463" s="188" t="s">
        <v>169</v>
      </c>
      <c r="L1463" s="183"/>
    </row>
    <row r="1464" spans="1:12" ht="45" customHeight="1">
      <c r="A1464" s="196" t="s">
        <v>2004</v>
      </c>
      <c r="B1464" s="194" t="s">
        <v>3277</v>
      </c>
      <c r="C1464" s="188" t="s">
        <v>65</v>
      </c>
      <c r="D1464" s="200">
        <v>43978</v>
      </c>
      <c r="E1464" s="201" t="s">
        <v>3278</v>
      </c>
      <c r="F1464" s="201" t="s">
        <v>170</v>
      </c>
      <c r="G1464" s="201" t="s">
        <v>300</v>
      </c>
      <c r="H1464" s="362">
        <v>43981</v>
      </c>
      <c r="I1464" s="195" t="s">
        <v>200</v>
      </c>
      <c r="J1464" s="188" t="s">
        <v>38</v>
      </c>
      <c r="K1464" s="188" t="s">
        <v>169</v>
      </c>
      <c r="L1464" s="183"/>
    </row>
    <row r="1465" spans="1:12" ht="45" customHeight="1">
      <c r="A1465" s="196" t="s">
        <v>2004</v>
      </c>
      <c r="B1465" s="194" t="s">
        <v>3279</v>
      </c>
      <c r="C1465" s="188" t="s">
        <v>43</v>
      </c>
      <c r="D1465" s="200">
        <v>43979</v>
      </c>
      <c r="E1465" s="201" t="s">
        <v>3280</v>
      </c>
      <c r="F1465" s="201" t="s">
        <v>170</v>
      </c>
      <c r="G1465" s="188" t="s">
        <v>55</v>
      </c>
      <c r="H1465" s="435" t="s">
        <v>244</v>
      </c>
      <c r="I1465" s="436"/>
      <c r="J1465" s="188" t="s">
        <v>38</v>
      </c>
      <c r="K1465" s="188" t="s">
        <v>169</v>
      </c>
      <c r="L1465" s="183"/>
    </row>
    <row r="1466" spans="1:12" ht="45" customHeight="1">
      <c r="A1466" s="196" t="s">
        <v>2004</v>
      </c>
      <c r="B1466" s="194" t="s">
        <v>3281</v>
      </c>
      <c r="C1466" s="188" t="s">
        <v>43</v>
      </c>
      <c r="D1466" s="200">
        <v>43979</v>
      </c>
      <c r="E1466" s="201" t="s">
        <v>3282</v>
      </c>
      <c r="F1466" s="201" t="s">
        <v>170</v>
      </c>
      <c r="G1466" s="201" t="s">
        <v>300</v>
      </c>
      <c r="H1466" s="362">
        <v>43990</v>
      </c>
      <c r="I1466" s="195" t="s">
        <v>439</v>
      </c>
      <c r="J1466" s="188" t="s">
        <v>38</v>
      </c>
      <c r="K1466" s="188" t="s">
        <v>169</v>
      </c>
      <c r="L1466" s="183"/>
    </row>
    <row r="1467" spans="1:12" ht="45" customHeight="1">
      <c r="A1467" s="196" t="s">
        <v>2004</v>
      </c>
      <c r="B1467" s="194" t="s">
        <v>3283</v>
      </c>
      <c r="C1467" s="188" t="s">
        <v>43</v>
      </c>
      <c r="D1467" s="200">
        <v>43979</v>
      </c>
      <c r="E1467" s="207" t="s">
        <v>3284</v>
      </c>
      <c r="F1467" s="201" t="s">
        <v>170</v>
      </c>
      <c r="G1467" s="201" t="s">
        <v>300</v>
      </c>
      <c r="H1467" s="362">
        <v>43990</v>
      </c>
      <c r="I1467" s="195" t="s">
        <v>439</v>
      </c>
      <c r="J1467" s="188" t="s">
        <v>38</v>
      </c>
      <c r="K1467" s="188" t="s">
        <v>169</v>
      </c>
      <c r="L1467" s="183"/>
    </row>
    <row r="1468" spans="1:12" ht="45" customHeight="1">
      <c r="A1468" s="196" t="s">
        <v>2004</v>
      </c>
      <c r="B1468" s="194" t="s">
        <v>3285</v>
      </c>
      <c r="C1468" s="188" t="s">
        <v>43</v>
      </c>
      <c r="D1468" s="200">
        <v>43979</v>
      </c>
      <c r="E1468" s="207" t="s">
        <v>3286</v>
      </c>
      <c r="F1468" s="201" t="s">
        <v>170</v>
      </c>
      <c r="G1468" s="201" t="s">
        <v>300</v>
      </c>
      <c r="H1468" s="362">
        <v>43997</v>
      </c>
      <c r="I1468" s="195" t="s">
        <v>68</v>
      </c>
      <c r="J1468" s="188" t="s">
        <v>38</v>
      </c>
      <c r="K1468" s="188" t="s">
        <v>169</v>
      </c>
      <c r="L1468" s="183"/>
    </row>
    <row r="1469" spans="1:12" ht="45" customHeight="1">
      <c r="A1469" s="196" t="s">
        <v>2004</v>
      </c>
      <c r="B1469" s="194" t="s">
        <v>3287</v>
      </c>
      <c r="C1469" s="188" t="s">
        <v>43</v>
      </c>
      <c r="D1469" s="200">
        <v>43979</v>
      </c>
      <c r="E1469" s="207" t="s">
        <v>3288</v>
      </c>
      <c r="F1469" s="201" t="s">
        <v>170</v>
      </c>
      <c r="G1469" s="201" t="s">
        <v>1913</v>
      </c>
      <c r="H1469" s="362">
        <v>43997</v>
      </c>
      <c r="I1469" s="195" t="s">
        <v>68</v>
      </c>
      <c r="J1469" s="188" t="s">
        <v>38</v>
      </c>
      <c r="K1469" s="188" t="s">
        <v>169</v>
      </c>
      <c r="L1469" s="183"/>
    </row>
    <row r="1470" spans="1:12" ht="45" customHeight="1">
      <c r="A1470" s="196" t="s">
        <v>2004</v>
      </c>
      <c r="B1470" s="194" t="s">
        <v>3289</v>
      </c>
      <c r="C1470" s="188" t="s">
        <v>43</v>
      </c>
      <c r="D1470" s="200">
        <v>43979</v>
      </c>
      <c r="E1470" s="201" t="s">
        <v>2813</v>
      </c>
      <c r="F1470" s="201" t="s">
        <v>170</v>
      </c>
      <c r="G1470" s="201" t="s">
        <v>55</v>
      </c>
      <c r="H1470" s="435" t="s">
        <v>244</v>
      </c>
      <c r="I1470" s="436"/>
      <c r="J1470" s="188" t="s">
        <v>38</v>
      </c>
      <c r="K1470" s="188" t="s">
        <v>169</v>
      </c>
      <c r="L1470" s="183"/>
    </row>
    <row r="1471" spans="1:12" ht="45" customHeight="1">
      <c r="A1471" s="196" t="s">
        <v>2004</v>
      </c>
      <c r="B1471" s="194" t="s">
        <v>3290</v>
      </c>
      <c r="C1471" s="188" t="s">
        <v>43</v>
      </c>
      <c r="D1471" s="200">
        <v>43979</v>
      </c>
      <c r="E1471" s="207" t="s">
        <v>3291</v>
      </c>
      <c r="F1471" s="201" t="s">
        <v>170</v>
      </c>
      <c r="G1471" s="201" t="s">
        <v>742</v>
      </c>
      <c r="H1471" s="362">
        <v>43997</v>
      </c>
      <c r="I1471" s="195" t="s">
        <v>68</v>
      </c>
      <c r="J1471" s="188" t="s">
        <v>38</v>
      </c>
      <c r="K1471" s="188" t="s">
        <v>169</v>
      </c>
      <c r="L1471" s="183"/>
    </row>
    <row r="1472" spans="1:12" ht="45" customHeight="1">
      <c r="A1472" s="196" t="s">
        <v>2004</v>
      </c>
      <c r="B1472" s="194" t="s">
        <v>3292</v>
      </c>
      <c r="C1472" s="188" t="s">
        <v>43</v>
      </c>
      <c r="D1472" s="200">
        <v>43979</v>
      </c>
      <c r="E1472" s="201" t="s">
        <v>3293</v>
      </c>
      <c r="F1472" s="201" t="s">
        <v>170</v>
      </c>
      <c r="G1472" s="201" t="s">
        <v>300</v>
      </c>
      <c r="H1472" s="362">
        <v>43997</v>
      </c>
      <c r="I1472" s="195" t="s">
        <v>68</v>
      </c>
      <c r="J1472" s="188" t="s">
        <v>38</v>
      </c>
      <c r="K1472" s="188" t="s">
        <v>169</v>
      </c>
      <c r="L1472" s="183"/>
    </row>
    <row r="1473" spans="1:12" ht="45" customHeight="1">
      <c r="A1473" s="196" t="s">
        <v>2004</v>
      </c>
      <c r="B1473" s="194" t="s">
        <v>3294</v>
      </c>
      <c r="C1473" s="188" t="s">
        <v>43</v>
      </c>
      <c r="D1473" s="200">
        <v>43979</v>
      </c>
      <c r="E1473" s="201" t="s">
        <v>3295</v>
      </c>
      <c r="F1473" s="201" t="s">
        <v>170</v>
      </c>
      <c r="G1473" s="201" t="s">
        <v>1913</v>
      </c>
      <c r="H1473" s="362">
        <v>43997</v>
      </c>
      <c r="I1473" s="195" t="s">
        <v>68</v>
      </c>
      <c r="J1473" s="188" t="s">
        <v>38</v>
      </c>
      <c r="K1473" s="188" t="s">
        <v>169</v>
      </c>
      <c r="L1473" s="183"/>
    </row>
    <row r="1474" spans="1:12" ht="45" customHeight="1">
      <c r="A1474" s="196" t="s">
        <v>2004</v>
      </c>
      <c r="B1474" s="194" t="s">
        <v>3296</v>
      </c>
      <c r="C1474" s="188" t="s">
        <v>43</v>
      </c>
      <c r="D1474" s="200">
        <v>43979</v>
      </c>
      <c r="E1474" s="192" t="s">
        <v>3297</v>
      </c>
      <c r="F1474" s="201" t="s">
        <v>170</v>
      </c>
      <c r="G1474" s="201" t="s">
        <v>2206</v>
      </c>
      <c r="H1474" s="435" t="s">
        <v>244</v>
      </c>
      <c r="I1474" s="436"/>
      <c r="J1474" s="188" t="s">
        <v>38</v>
      </c>
      <c r="K1474" s="188" t="s">
        <v>169</v>
      </c>
      <c r="L1474" s="183" t="s">
        <v>2609</v>
      </c>
    </row>
    <row r="1475" spans="1:12" ht="45" customHeight="1">
      <c r="A1475" s="196" t="s">
        <v>2004</v>
      </c>
      <c r="B1475" s="194" t="s">
        <v>3298</v>
      </c>
      <c r="C1475" s="188" t="s">
        <v>65</v>
      </c>
      <c r="D1475" s="200">
        <v>43981</v>
      </c>
      <c r="E1475" s="10" t="s">
        <v>2580</v>
      </c>
      <c r="F1475" s="201" t="s">
        <v>170</v>
      </c>
      <c r="G1475" s="201" t="s">
        <v>180</v>
      </c>
      <c r="H1475" s="362">
        <v>43981</v>
      </c>
      <c r="I1475" s="209" t="s">
        <v>299</v>
      </c>
      <c r="J1475" s="188" t="s">
        <v>38</v>
      </c>
      <c r="K1475" s="188" t="s">
        <v>169</v>
      </c>
      <c r="L1475" s="183"/>
    </row>
    <row r="1476" spans="1:12" ht="45" customHeight="1">
      <c r="A1476" s="196" t="s">
        <v>2004</v>
      </c>
      <c r="B1476" s="194" t="s">
        <v>3299</v>
      </c>
      <c r="C1476" s="188" t="s">
        <v>43</v>
      </c>
      <c r="D1476" s="200">
        <v>43983</v>
      </c>
      <c r="E1476" s="201" t="s">
        <v>3300</v>
      </c>
      <c r="F1476" s="201" t="s">
        <v>170</v>
      </c>
      <c r="G1476" s="201" t="s">
        <v>300</v>
      </c>
      <c r="H1476" s="362">
        <v>43997</v>
      </c>
      <c r="I1476" s="195" t="s">
        <v>68</v>
      </c>
      <c r="J1476" s="188" t="s">
        <v>38</v>
      </c>
      <c r="K1476" s="188" t="s">
        <v>169</v>
      </c>
      <c r="L1476" s="183"/>
    </row>
    <row r="1477" spans="1:12" ht="45" customHeight="1">
      <c r="A1477" s="196" t="s">
        <v>2004</v>
      </c>
      <c r="B1477" s="194" t="s">
        <v>3301</v>
      </c>
      <c r="C1477" s="188" t="s">
        <v>43</v>
      </c>
      <c r="D1477" s="200">
        <v>43983</v>
      </c>
      <c r="E1477" s="201" t="s">
        <v>3302</v>
      </c>
      <c r="F1477" s="201" t="s">
        <v>170</v>
      </c>
      <c r="G1477" s="201" t="s">
        <v>300</v>
      </c>
      <c r="H1477" s="362">
        <v>43997</v>
      </c>
      <c r="I1477" s="195" t="s">
        <v>68</v>
      </c>
      <c r="J1477" s="188" t="s">
        <v>38</v>
      </c>
      <c r="K1477" s="188" t="s">
        <v>169</v>
      </c>
      <c r="L1477" s="183"/>
    </row>
    <row r="1478" spans="1:12" ht="45" customHeight="1">
      <c r="A1478" s="196" t="s">
        <v>2004</v>
      </c>
      <c r="B1478" s="194" t="s">
        <v>3303</v>
      </c>
      <c r="C1478" s="188" t="s">
        <v>43</v>
      </c>
      <c r="D1478" s="200">
        <v>43983</v>
      </c>
      <c r="E1478" s="207" t="s">
        <v>3148</v>
      </c>
      <c r="F1478" s="201" t="s">
        <v>170</v>
      </c>
      <c r="G1478" s="201" t="s">
        <v>300</v>
      </c>
      <c r="H1478" s="362">
        <v>43997</v>
      </c>
      <c r="I1478" s="195" t="s">
        <v>68</v>
      </c>
      <c r="J1478" s="188" t="s">
        <v>38</v>
      </c>
      <c r="K1478" s="188" t="s">
        <v>169</v>
      </c>
      <c r="L1478" s="183"/>
    </row>
    <row r="1479" spans="1:12" ht="45" customHeight="1">
      <c r="A1479" s="196" t="s">
        <v>2004</v>
      </c>
      <c r="B1479" s="194" t="s">
        <v>3304</v>
      </c>
      <c r="C1479" s="188" t="s">
        <v>43</v>
      </c>
      <c r="D1479" s="200">
        <v>43983</v>
      </c>
      <c r="E1479" s="201" t="s">
        <v>3305</v>
      </c>
      <c r="F1479" s="201" t="s">
        <v>170</v>
      </c>
      <c r="G1479" s="201" t="s">
        <v>300</v>
      </c>
      <c r="H1479" s="362">
        <v>43997</v>
      </c>
      <c r="I1479" s="195" t="s">
        <v>68</v>
      </c>
      <c r="J1479" s="188" t="s">
        <v>38</v>
      </c>
      <c r="K1479" s="188" t="s">
        <v>169</v>
      </c>
      <c r="L1479" s="183"/>
    </row>
    <row r="1480" spans="1:12" ht="45" customHeight="1">
      <c r="A1480" s="196" t="s">
        <v>2004</v>
      </c>
      <c r="B1480" s="194" t="s">
        <v>3306</v>
      </c>
      <c r="C1480" s="188" t="s">
        <v>43</v>
      </c>
      <c r="D1480" s="200">
        <v>43983</v>
      </c>
      <c r="E1480" s="207" t="s">
        <v>3307</v>
      </c>
      <c r="F1480" s="201" t="s">
        <v>170</v>
      </c>
      <c r="G1480" s="201" t="s">
        <v>300</v>
      </c>
      <c r="H1480" s="362">
        <v>43983</v>
      </c>
      <c r="I1480" s="195" t="s">
        <v>299</v>
      </c>
      <c r="J1480" s="188" t="s">
        <v>38</v>
      </c>
      <c r="K1480" s="188" t="s">
        <v>169</v>
      </c>
      <c r="L1480" s="183"/>
    </row>
    <row r="1481" spans="1:12" ht="45" customHeight="1">
      <c r="A1481" s="196" t="s">
        <v>2004</v>
      </c>
      <c r="B1481" s="194" t="s">
        <v>3308</v>
      </c>
      <c r="C1481" s="188" t="s">
        <v>43</v>
      </c>
      <c r="D1481" s="200">
        <v>43983</v>
      </c>
      <c r="E1481" s="207" t="s">
        <v>1860</v>
      </c>
      <c r="F1481" s="201" t="s">
        <v>170</v>
      </c>
      <c r="G1481" s="201" t="s">
        <v>630</v>
      </c>
      <c r="H1481" s="362">
        <v>44024</v>
      </c>
      <c r="I1481" s="195" t="s">
        <v>431</v>
      </c>
      <c r="J1481" s="188" t="s">
        <v>38</v>
      </c>
      <c r="K1481" s="188" t="s">
        <v>169</v>
      </c>
      <c r="L1481" s="183"/>
    </row>
    <row r="1482" spans="1:12" ht="45" customHeight="1">
      <c r="A1482" s="196" t="s">
        <v>2004</v>
      </c>
      <c r="B1482" s="194" t="s">
        <v>3309</v>
      </c>
      <c r="C1482" s="188" t="s">
        <v>43</v>
      </c>
      <c r="D1482" s="200">
        <v>43983</v>
      </c>
      <c r="E1482" s="207" t="s">
        <v>3310</v>
      </c>
      <c r="F1482" s="201" t="s">
        <v>170</v>
      </c>
      <c r="G1482" s="201" t="s">
        <v>55</v>
      </c>
      <c r="H1482" s="435" t="s">
        <v>244</v>
      </c>
      <c r="I1482" s="436"/>
      <c r="J1482" s="188" t="s">
        <v>38</v>
      </c>
      <c r="K1482" s="188" t="s">
        <v>169</v>
      </c>
      <c r="L1482" s="183"/>
    </row>
    <row r="1483" spans="1:12" ht="45" customHeight="1">
      <c r="A1483" s="196" t="s">
        <v>2004</v>
      </c>
      <c r="B1483" s="194" t="s">
        <v>3311</v>
      </c>
      <c r="C1483" s="188" t="s">
        <v>43</v>
      </c>
      <c r="D1483" s="200">
        <v>43983</v>
      </c>
      <c r="E1483" s="207" t="s">
        <v>3312</v>
      </c>
      <c r="F1483" s="201" t="s">
        <v>170</v>
      </c>
      <c r="G1483" s="201" t="s">
        <v>300</v>
      </c>
      <c r="H1483" s="362">
        <v>44000</v>
      </c>
      <c r="I1483" s="195" t="s">
        <v>658</v>
      </c>
      <c r="J1483" s="188" t="s">
        <v>38</v>
      </c>
      <c r="K1483" s="188" t="s">
        <v>169</v>
      </c>
      <c r="L1483" s="183"/>
    </row>
    <row r="1484" spans="1:12" ht="45" customHeight="1">
      <c r="A1484" s="196" t="s">
        <v>2004</v>
      </c>
      <c r="B1484" s="194" t="s">
        <v>3313</v>
      </c>
      <c r="C1484" s="188" t="s">
        <v>43</v>
      </c>
      <c r="D1484" s="200">
        <v>43983</v>
      </c>
      <c r="E1484" s="201" t="s">
        <v>3314</v>
      </c>
      <c r="F1484" s="201" t="s">
        <v>170</v>
      </c>
      <c r="G1484" s="201" t="s">
        <v>300</v>
      </c>
      <c r="H1484" s="362">
        <v>44000</v>
      </c>
      <c r="I1484" s="195" t="s">
        <v>658</v>
      </c>
      <c r="J1484" s="188" t="s">
        <v>38</v>
      </c>
      <c r="K1484" s="188" t="s">
        <v>169</v>
      </c>
      <c r="L1484" s="183"/>
    </row>
    <row r="1485" spans="1:12" ht="45" customHeight="1">
      <c r="A1485" s="196" t="s">
        <v>2004</v>
      </c>
      <c r="B1485" s="194" t="s">
        <v>3315</v>
      </c>
      <c r="C1485" s="188" t="s">
        <v>43</v>
      </c>
      <c r="D1485" s="200">
        <v>43983</v>
      </c>
      <c r="E1485" s="201" t="s">
        <v>3316</v>
      </c>
      <c r="F1485" s="201" t="s">
        <v>170</v>
      </c>
      <c r="G1485" s="201" t="s">
        <v>300</v>
      </c>
      <c r="H1485" s="362">
        <v>44000</v>
      </c>
      <c r="I1485" s="195" t="s">
        <v>658</v>
      </c>
      <c r="J1485" s="188" t="s">
        <v>38</v>
      </c>
      <c r="K1485" s="188" t="s">
        <v>169</v>
      </c>
      <c r="L1485" s="183"/>
    </row>
    <row r="1486" spans="1:12" ht="45" customHeight="1">
      <c r="A1486" s="196" t="s">
        <v>2004</v>
      </c>
      <c r="B1486" s="194" t="s">
        <v>3317</v>
      </c>
      <c r="C1486" s="188" t="s">
        <v>43</v>
      </c>
      <c r="D1486" s="200">
        <v>43983</v>
      </c>
      <c r="E1486" s="201" t="s">
        <v>3318</v>
      </c>
      <c r="F1486" s="201" t="s">
        <v>170</v>
      </c>
      <c r="G1486" s="201" t="s">
        <v>300</v>
      </c>
      <c r="H1486" s="362">
        <v>44000</v>
      </c>
      <c r="I1486" s="195" t="s">
        <v>658</v>
      </c>
      <c r="J1486" s="188" t="s">
        <v>38</v>
      </c>
      <c r="K1486" s="188" t="s">
        <v>169</v>
      </c>
      <c r="L1486" s="183"/>
    </row>
    <row r="1487" spans="1:12" ht="45" customHeight="1">
      <c r="A1487" s="196" t="s">
        <v>2004</v>
      </c>
      <c r="B1487" s="194" t="s">
        <v>3319</v>
      </c>
      <c r="C1487" s="188" t="s">
        <v>43</v>
      </c>
      <c r="D1487" s="200">
        <v>43985</v>
      </c>
      <c r="E1487" s="207" t="s">
        <v>2916</v>
      </c>
      <c r="F1487" s="201" t="s">
        <v>170</v>
      </c>
      <c r="G1487" s="201" t="s">
        <v>300</v>
      </c>
      <c r="H1487" s="362">
        <v>44000</v>
      </c>
      <c r="I1487" s="195" t="s">
        <v>68</v>
      </c>
      <c r="J1487" s="188" t="s">
        <v>38</v>
      </c>
      <c r="K1487" s="188" t="s">
        <v>169</v>
      </c>
      <c r="L1487" s="183"/>
    </row>
    <row r="1488" spans="1:12" ht="45" customHeight="1">
      <c r="A1488" s="196" t="s">
        <v>2004</v>
      </c>
      <c r="B1488" s="194" t="s">
        <v>3320</v>
      </c>
      <c r="C1488" s="188" t="s">
        <v>43</v>
      </c>
      <c r="D1488" s="200">
        <v>43985</v>
      </c>
      <c r="E1488" s="207" t="s">
        <v>3321</v>
      </c>
      <c r="F1488" s="201" t="s">
        <v>170</v>
      </c>
      <c r="G1488" s="201" t="s">
        <v>300</v>
      </c>
      <c r="H1488" s="362">
        <v>44000</v>
      </c>
      <c r="I1488" s="195" t="s">
        <v>68</v>
      </c>
      <c r="J1488" s="188" t="s">
        <v>38</v>
      </c>
      <c r="K1488" s="188" t="s">
        <v>169</v>
      </c>
      <c r="L1488" s="183"/>
    </row>
    <row r="1489" spans="1:12" ht="45" customHeight="1">
      <c r="A1489" s="196" t="s">
        <v>2004</v>
      </c>
      <c r="B1489" s="194" t="s">
        <v>3322</v>
      </c>
      <c r="C1489" s="188" t="s">
        <v>43</v>
      </c>
      <c r="D1489" s="200">
        <v>43985</v>
      </c>
      <c r="E1489" s="201" t="s">
        <v>3323</v>
      </c>
      <c r="F1489" s="201" t="s">
        <v>170</v>
      </c>
      <c r="G1489" s="201" t="s">
        <v>300</v>
      </c>
      <c r="H1489" s="362">
        <v>44000</v>
      </c>
      <c r="I1489" s="195" t="s">
        <v>68</v>
      </c>
      <c r="J1489" s="188" t="s">
        <v>38</v>
      </c>
      <c r="K1489" s="188" t="s">
        <v>169</v>
      </c>
      <c r="L1489" s="183"/>
    </row>
    <row r="1490" spans="1:12" ht="45" customHeight="1">
      <c r="A1490" s="196" t="s">
        <v>2004</v>
      </c>
      <c r="B1490" s="194" t="s">
        <v>3324</v>
      </c>
      <c r="C1490" s="188" t="s">
        <v>43</v>
      </c>
      <c r="D1490" s="200">
        <v>43985</v>
      </c>
      <c r="E1490" s="201" t="s">
        <v>3325</v>
      </c>
      <c r="F1490" s="201" t="s">
        <v>170</v>
      </c>
      <c r="G1490" s="201" t="s">
        <v>300</v>
      </c>
      <c r="H1490" s="362">
        <v>44000</v>
      </c>
      <c r="I1490" s="195" t="s">
        <v>68</v>
      </c>
      <c r="J1490" s="188" t="s">
        <v>38</v>
      </c>
      <c r="K1490" s="188" t="s">
        <v>169</v>
      </c>
      <c r="L1490" s="183"/>
    </row>
    <row r="1491" spans="1:12" ht="45" customHeight="1">
      <c r="A1491" s="196" t="s">
        <v>2004</v>
      </c>
      <c r="B1491" s="194" t="s">
        <v>3326</v>
      </c>
      <c r="C1491" s="188" t="s">
        <v>43</v>
      </c>
      <c r="D1491" s="200">
        <v>43985</v>
      </c>
      <c r="E1491" s="207" t="s">
        <v>3327</v>
      </c>
      <c r="F1491" s="201" t="s">
        <v>170</v>
      </c>
      <c r="G1491" s="201" t="s">
        <v>300</v>
      </c>
      <c r="H1491" s="362">
        <v>43985</v>
      </c>
      <c r="I1491" s="195" t="s">
        <v>299</v>
      </c>
      <c r="J1491" s="188" t="s">
        <v>38</v>
      </c>
      <c r="K1491" s="188" t="s">
        <v>169</v>
      </c>
      <c r="L1491" s="183"/>
    </row>
    <row r="1492" spans="1:12" ht="45" customHeight="1">
      <c r="A1492" s="196" t="s">
        <v>2004</v>
      </c>
      <c r="B1492" s="194" t="s">
        <v>3328</v>
      </c>
      <c r="C1492" s="188" t="s">
        <v>43</v>
      </c>
      <c r="D1492" s="200">
        <v>43985</v>
      </c>
      <c r="E1492" s="201" t="s">
        <v>3329</v>
      </c>
      <c r="F1492" s="201" t="s">
        <v>170</v>
      </c>
      <c r="G1492" s="201" t="s">
        <v>300</v>
      </c>
      <c r="H1492" s="362">
        <v>44000</v>
      </c>
      <c r="I1492" s="195" t="s">
        <v>68</v>
      </c>
      <c r="J1492" s="188" t="s">
        <v>38</v>
      </c>
      <c r="K1492" s="188" t="s">
        <v>169</v>
      </c>
      <c r="L1492" s="183"/>
    </row>
    <row r="1493" spans="1:12" ht="45" customHeight="1">
      <c r="A1493" s="196" t="s">
        <v>2004</v>
      </c>
      <c r="B1493" s="194" t="s">
        <v>3330</v>
      </c>
      <c r="C1493" s="188" t="s">
        <v>43</v>
      </c>
      <c r="D1493" s="200">
        <v>43985</v>
      </c>
      <c r="E1493" s="207" t="s">
        <v>3331</v>
      </c>
      <c r="F1493" s="201" t="s">
        <v>170</v>
      </c>
      <c r="G1493" s="201" t="s">
        <v>300</v>
      </c>
      <c r="H1493" s="362">
        <v>44000</v>
      </c>
      <c r="I1493" s="195" t="s">
        <v>68</v>
      </c>
      <c r="J1493" s="188" t="s">
        <v>38</v>
      </c>
      <c r="K1493" s="188" t="s">
        <v>169</v>
      </c>
      <c r="L1493" s="183"/>
    </row>
    <row r="1494" spans="1:12" ht="45" customHeight="1">
      <c r="A1494" s="196" t="s">
        <v>2004</v>
      </c>
      <c r="B1494" s="194" t="s">
        <v>3332</v>
      </c>
      <c r="C1494" s="188" t="s">
        <v>65</v>
      </c>
      <c r="D1494" s="200">
        <v>43988</v>
      </c>
      <c r="E1494" s="201" t="s">
        <v>3333</v>
      </c>
      <c r="F1494" s="201" t="s">
        <v>170</v>
      </c>
      <c r="G1494" s="201" t="s">
        <v>180</v>
      </c>
      <c r="H1494" s="362">
        <v>43957</v>
      </c>
      <c r="I1494" s="209" t="s">
        <v>1521</v>
      </c>
      <c r="J1494" s="188" t="s">
        <v>38</v>
      </c>
      <c r="K1494" s="188" t="s">
        <v>169</v>
      </c>
      <c r="L1494" s="183"/>
    </row>
    <row r="1495" spans="1:12" ht="45" customHeight="1">
      <c r="A1495" s="196" t="s">
        <v>2004</v>
      </c>
      <c r="B1495" s="194" t="s">
        <v>3334</v>
      </c>
      <c r="C1495" s="188" t="s">
        <v>43</v>
      </c>
      <c r="D1495" s="200">
        <v>43991</v>
      </c>
      <c r="E1495" s="207" t="s">
        <v>3312</v>
      </c>
      <c r="F1495" s="201" t="s">
        <v>170</v>
      </c>
      <c r="G1495" s="201" t="s">
        <v>300</v>
      </c>
      <c r="H1495" s="362">
        <v>44000</v>
      </c>
      <c r="I1495" s="195" t="s">
        <v>439</v>
      </c>
      <c r="J1495" s="188" t="s">
        <v>38</v>
      </c>
      <c r="K1495" s="188" t="s">
        <v>169</v>
      </c>
      <c r="L1495" s="183"/>
    </row>
    <row r="1496" spans="1:12" ht="45" customHeight="1">
      <c r="A1496" s="196" t="s">
        <v>2004</v>
      </c>
      <c r="B1496" s="194" t="s">
        <v>3335</v>
      </c>
      <c r="C1496" s="188" t="s">
        <v>43</v>
      </c>
      <c r="D1496" s="200">
        <v>43991</v>
      </c>
      <c r="E1496" s="207" t="s">
        <v>3336</v>
      </c>
      <c r="F1496" s="201" t="s">
        <v>170</v>
      </c>
      <c r="G1496" s="201" t="s">
        <v>300</v>
      </c>
      <c r="H1496" s="362">
        <v>44000</v>
      </c>
      <c r="I1496" s="195" t="s">
        <v>439</v>
      </c>
      <c r="J1496" s="188" t="s">
        <v>38</v>
      </c>
      <c r="K1496" s="188" t="s">
        <v>169</v>
      </c>
      <c r="L1496" s="183"/>
    </row>
    <row r="1497" spans="1:12" ht="45" customHeight="1">
      <c r="A1497" s="196" t="s">
        <v>2004</v>
      </c>
      <c r="B1497" s="194" t="s">
        <v>3337</v>
      </c>
      <c r="C1497" s="188" t="s">
        <v>43</v>
      </c>
      <c r="D1497" s="200">
        <v>43991</v>
      </c>
      <c r="E1497" s="211" t="s">
        <v>3338</v>
      </c>
      <c r="F1497" s="201" t="s">
        <v>170</v>
      </c>
      <c r="G1497" s="201" t="s">
        <v>300</v>
      </c>
      <c r="H1497" s="362">
        <v>44000</v>
      </c>
      <c r="I1497" s="195" t="s">
        <v>439</v>
      </c>
      <c r="J1497" s="188" t="s">
        <v>38</v>
      </c>
      <c r="K1497" s="188" t="s">
        <v>169</v>
      </c>
      <c r="L1497" s="183"/>
    </row>
    <row r="1498" spans="1:12" ht="45" customHeight="1">
      <c r="A1498" s="196" t="s">
        <v>2004</v>
      </c>
      <c r="B1498" s="194" t="s">
        <v>3339</v>
      </c>
      <c r="C1498" s="188" t="s">
        <v>43</v>
      </c>
      <c r="D1498" s="200">
        <v>43991</v>
      </c>
      <c r="E1498" s="207" t="s">
        <v>3340</v>
      </c>
      <c r="F1498" s="201" t="s">
        <v>170</v>
      </c>
      <c r="G1498" s="201" t="s">
        <v>55</v>
      </c>
      <c r="H1498" s="435" t="s">
        <v>244</v>
      </c>
      <c r="I1498" s="436"/>
      <c r="J1498" s="188" t="s">
        <v>38</v>
      </c>
      <c r="K1498" s="188" t="s">
        <v>169</v>
      </c>
      <c r="L1498" s="183"/>
    </row>
    <row r="1499" spans="1:12" ht="45" customHeight="1">
      <c r="A1499" s="196" t="s">
        <v>2004</v>
      </c>
      <c r="B1499" s="194" t="s">
        <v>3341</v>
      </c>
      <c r="C1499" s="188" t="s">
        <v>43</v>
      </c>
      <c r="D1499" s="200">
        <v>43991</v>
      </c>
      <c r="E1499" s="207" t="s">
        <v>3342</v>
      </c>
      <c r="F1499" s="201" t="s">
        <v>170</v>
      </c>
      <c r="G1499" s="201" t="s">
        <v>300</v>
      </c>
      <c r="H1499" s="362">
        <v>44000</v>
      </c>
      <c r="I1499" s="195" t="s">
        <v>439</v>
      </c>
      <c r="J1499" s="188" t="s">
        <v>38</v>
      </c>
      <c r="K1499" s="188" t="s">
        <v>169</v>
      </c>
      <c r="L1499" s="183"/>
    </row>
    <row r="1500" spans="1:12" ht="45" customHeight="1">
      <c r="A1500" s="196" t="s">
        <v>2004</v>
      </c>
      <c r="B1500" s="194" t="s">
        <v>3343</v>
      </c>
      <c r="C1500" s="188" t="s">
        <v>43</v>
      </c>
      <c r="D1500" s="200">
        <v>43991</v>
      </c>
      <c r="E1500" s="207" t="s">
        <v>3340</v>
      </c>
      <c r="F1500" s="201" t="s">
        <v>170</v>
      </c>
      <c r="G1500" s="201" t="s">
        <v>300</v>
      </c>
      <c r="H1500" s="362">
        <v>44000</v>
      </c>
      <c r="I1500" s="195" t="s">
        <v>439</v>
      </c>
      <c r="J1500" s="188" t="s">
        <v>38</v>
      </c>
      <c r="K1500" s="188" t="s">
        <v>169</v>
      </c>
      <c r="L1500" s="183"/>
    </row>
    <row r="1501" spans="1:12" ht="45" customHeight="1">
      <c r="A1501" s="196" t="s">
        <v>2004</v>
      </c>
      <c r="B1501" s="194" t="s">
        <v>3344</v>
      </c>
      <c r="C1501" s="188" t="s">
        <v>43</v>
      </c>
      <c r="D1501" s="200">
        <v>43991</v>
      </c>
      <c r="E1501" s="201" t="s">
        <v>3345</v>
      </c>
      <c r="F1501" s="201" t="s">
        <v>170</v>
      </c>
      <c r="G1501" s="201" t="s">
        <v>1913</v>
      </c>
      <c r="H1501" s="362">
        <v>44000</v>
      </c>
      <c r="I1501" s="195" t="s">
        <v>439</v>
      </c>
      <c r="J1501" s="188" t="s">
        <v>38</v>
      </c>
      <c r="K1501" s="188" t="s">
        <v>169</v>
      </c>
      <c r="L1501" s="183"/>
    </row>
    <row r="1502" spans="1:12" ht="45" customHeight="1">
      <c r="A1502" s="196" t="s">
        <v>2004</v>
      </c>
      <c r="B1502" s="194" t="s">
        <v>3346</v>
      </c>
      <c r="C1502" s="188" t="s">
        <v>43</v>
      </c>
      <c r="D1502" s="200">
        <v>43991</v>
      </c>
      <c r="E1502" s="207" t="s">
        <v>3347</v>
      </c>
      <c r="F1502" s="201" t="s">
        <v>170</v>
      </c>
      <c r="G1502" s="201" t="s">
        <v>300</v>
      </c>
      <c r="H1502" s="362">
        <v>44000</v>
      </c>
      <c r="I1502" s="195" t="s">
        <v>439</v>
      </c>
      <c r="J1502" s="188" t="s">
        <v>38</v>
      </c>
      <c r="K1502" s="188" t="s">
        <v>169</v>
      </c>
      <c r="L1502" s="183"/>
    </row>
    <row r="1503" spans="1:12" ht="45" customHeight="1">
      <c r="A1503" s="196" t="s">
        <v>2004</v>
      </c>
      <c r="B1503" s="194" t="s">
        <v>3348</v>
      </c>
      <c r="C1503" s="188" t="s">
        <v>43</v>
      </c>
      <c r="D1503" s="200">
        <v>43991</v>
      </c>
      <c r="E1503" s="201" t="s">
        <v>3349</v>
      </c>
      <c r="F1503" s="201" t="s">
        <v>170</v>
      </c>
      <c r="G1503" s="201" t="s">
        <v>300</v>
      </c>
      <c r="H1503" s="362">
        <v>44000</v>
      </c>
      <c r="I1503" s="195" t="s">
        <v>439</v>
      </c>
      <c r="J1503" s="188" t="s">
        <v>38</v>
      </c>
      <c r="K1503" s="188" t="s">
        <v>169</v>
      </c>
      <c r="L1503" s="183"/>
    </row>
    <row r="1504" spans="1:12" ht="45" customHeight="1">
      <c r="A1504" s="196" t="s">
        <v>2004</v>
      </c>
      <c r="B1504" s="194" t="s">
        <v>3350</v>
      </c>
      <c r="C1504" s="188" t="s">
        <v>43</v>
      </c>
      <c r="D1504" s="200">
        <v>43991</v>
      </c>
      <c r="E1504" s="207" t="s">
        <v>3351</v>
      </c>
      <c r="F1504" s="201" t="s">
        <v>170</v>
      </c>
      <c r="G1504" s="201" t="s">
        <v>300</v>
      </c>
      <c r="H1504" s="362">
        <v>44000</v>
      </c>
      <c r="I1504" s="195" t="s">
        <v>439</v>
      </c>
      <c r="J1504" s="188" t="s">
        <v>38</v>
      </c>
      <c r="K1504" s="188" t="s">
        <v>169</v>
      </c>
      <c r="L1504" s="183"/>
    </row>
    <row r="1505" spans="1:12" ht="45" customHeight="1">
      <c r="A1505" s="196" t="s">
        <v>2004</v>
      </c>
      <c r="B1505" s="194" t="s">
        <v>3352</v>
      </c>
      <c r="C1505" s="188" t="s">
        <v>43</v>
      </c>
      <c r="D1505" s="200">
        <v>43991</v>
      </c>
      <c r="E1505" s="201" t="s">
        <v>3353</v>
      </c>
      <c r="F1505" s="201" t="s">
        <v>170</v>
      </c>
      <c r="G1505" s="201" t="s">
        <v>300</v>
      </c>
      <c r="H1505" s="362">
        <v>44001</v>
      </c>
      <c r="I1505" s="215" t="s">
        <v>246</v>
      </c>
      <c r="J1505" s="188" t="s">
        <v>38</v>
      </c>
      <c r="K1505" s="188" t="s">
        <v>169</v>
      </c>
      <c r="L1505" s="183"/>
    </row>
    <row r="1506" spans="1:12" ht="45" customHeight="1">
      <c r="A1506" s="196" t="s">
        <v>2004</v>
      </c>
      <c r="B1506" s="194" t="s">
        <v>3354</v>
      </c>
      <c r="C1506" s="188" t="s">
        <v>43</v>
      </c>
      <c r="D1506" s="200">
        <v>43991</v>
      </c>
      <c r="E1506" s="201" t="s">
        <v>3355</v>
      </c>
      <c r="F1506" s="201" t="s">
        <v>170</v>
      </c>
      <c r="G1506" s="201" t="s">
        <v>300</v>
      </c>
      <c r="H1506" s="362">
        <v>44001</v>
      </c>
      <c r="I1506" s="215" t="s">
        <v>246</v>
      </c>
      <c r="J1506" s="188" t="s">
        <v>38</v>
      </c>
      <c r="K1506" s="188" t="s">
        <v>169</v>
      </c>
      <c r="L1506" s="183"/>
    </row>
    <row r="1507" spans="1:12" ht="45" customHeight="1">
      <c r="A1507" s="196" t="s">
        <v>2004</v>
      </c>
      <c r="B1507" s="194" t="s">
        <v>3356</v>
      </c>
      <c r="C1507" s="188" t="s">
        <v>43</v>
      </c>
      <c r="D1507" s="200">
        <v>43991</v>
      </c>
      <c r="E1507" s="201" t="s">
        <v>3357</v>
      </c>
      <c r="F1507" s="201" t="s">
        <v>170</v>
      </c>
      <c r="G1507" s="201" t="s">
        <v>300</v>
      </c>
      <c r="H1507" s="362">
        <v>44001</v>
      </c>
      <c r="I1507" s="215" t="s">
        <v>246</v>
      </c>
      <c r="J1507" s="188" t="s">
        <v>38</v>
      </c>
      <c r="K1507" s="188" t="s">
        <v>169</v>
      </c>
      <c r="L1507" s="183"/>
    </row>
    <row r="1508" spans="1:12" ht="45" customHeight="1">
      <c r="A1508" s="196" t="s">
        <v>2004</v>
      </c>
      <c r="B1508" s="194" t="s">
        <v>3358</v>
      </c>
      <c r="C1508" s="188" t="s">
        <v>43</v>
      </c>
      <c r="D1508" s="200">
        <v>43991</v>
      </c>
      <c r="E1508" s="207" t="s">
        <v>3359</v>
      </c>
      <c r="F1508" s="201" t="s">
        <v>170</v>
      </c>
      <c r="G1508" s="201" t="s">
        <v>300</v>
      </c>
      <c r="H1508" s="362">
        <v>44001</v>
      </c>
      <c r="I1508" s="215" t="s">
        <v>246</v>
      </c>
      <c r="J1508" s="188" t="s">
        <v>38</v>
      </c>
      <c r="K1508" s="188" t="s">
        <v>169</v>
      </c>
      <c r="L1508" s="183"/>
    </row>
    <row r="1509" spans="1:12" ht="45" customHeight="1">
      <c r="A1509" s="196" t="s">
        <v>2004</v>
      </c>
      <c r="B1509" s="194" t="s">
        <v>3360</v>
      </c>
      <c r="C1509" s="188" t="s">
        <v>43</v>
      </c>
      <c r="D1509" s="200">
        <v>43991</v>
      </c>
      <c r="E1509" s="207" t="s">
        <v>2218</v>
      </c>
      <c r="F1509" s="201" t="s">
        <v>170</v>
      </c>
      <c r="G1509" s="201" t="s">
        <v>55</v>
      </c>
      <c r="H1509" s="435" t="s">
        <v>244</v>
      </c>
      <c r="I1509" s="436"/>
      <c r="J1509" s="188" t="s">
        <v>38</v>
      </c>
      <c r="K1509" s="188" t="s">
        <v>169</v>
      </c>
      <c r="L1509" s="183"/>
    </row>
    <row r="1510" spans="1:12" ht="45" customHeight="1">
      <c r="A1510" s="196" t="s">
        <v>2004</v>
      </c>
      <c r="B1510" s="194" t="s">
        <v>3361</v>
      </c>
      <c r="C1510" s="188" t="s">
        <v>43</v>
      </c>
      <c r="D1510" s="200">
        <v>43991</v>
      </c>
      <c r="E1510" s="201" t="s">
        <v>3362</v>
      </c>
      <c r="F1510" s="201" t="s">
        <v>170</v>
      </c>
      <c r="G1510" s="201" t="s">
        <v>300</v>
      </c>
      <c r="H1510" s="362">
        <v>44004</v>
      </c>
      <c r="I1510" s="215" t="s">
        <v>41</v>
      </c>
      <c r="J1510" s="188" t="s">
        <v>38</v>
      </c>
      <c r="K1510" s="188" t="s">
        <v>169</v>
      </c>
      <c r="L1510" s="183"/>
    </row>
    <row r="1511" spans="1:12" ht="45" customHeight="1">
      <c r="A1511" s="196" t="s">
        <v>2004</v>
      </c>
      <c r="B1511" s="194" t="s">
        <v>3363</v>
      </c>
      <c r="C1511" s="188" t="s">
        <v>43</v>
      </c>
      <c r="D1511" s="200">
        <v>43991</v>
      </c>
      <c r="E1511" s="201" t="s">
        <v>3364</v>
      </c>
      <c r="F1511" s="201" t="s">
        <v>170</v>
      </c>
      <c r="G1511" s="201" t="s">
        <v>300</v>
      </c>
      <c r="H1511" s="362">
        <v>44004</v>
      </c>
      <c r="I1511" s="215" t="s">
        <v>41</v>
      </c>
      <c r="J1511" s="188" t="s">
        <v>38</v>
      </c>
      <c r="K1511" s="188" t="s">
        <v>169</v>
      </c>
      <c r="L1511" s="183"/>
    </row>
    <row r="1512" spans="1:12" ht="45" customHeight="1">
      <c r="A1512" s="196" t="s">
        <v>2004</v>
      </c>
      <c r="B1512" s="194" t="s">
        <v>3365</v>
      </c>
      <c r="C1512" s="188" t="s">
        <v>43</v>
      </c>
      <c r="D1512" s="200">
        <v>43991</v>
      </c>
      <c r="E1512" s="207" t="s">
        <v>2218</v>
      </c>
      <c r="F1512" s="201" t="s">
        <v>170</v>
      </c>
      <c r="G1512" s="201" t="s">
        <v>300</v>
      </c>
      <c r="H1512" s="362">
        <v>43991</v>
      </c>
      <c r="I1512" s="215" t="s">
        <v>299</v>
      </c>
      <c r="J1512" s="188" t="s">
        <v>38</v>
      </c>
      <c r="K1512" s="188" t="s">
        <v>169</v>
      </c>
      <c r="L1512" s="183"/>
    </row>
    <row r="1513" spans="1:12" ht="45" customHeight="1">
      <c r="A1513" s="196" t="s">
        <v>2004</v>
      </c>
      <c r="B1513" s="194" t="s">
        <v>3366</v>
      </c>
      <c r="C1513" s="188" t="s">
        <v>43</v>
      </c>
      <c r="D1513" s="200">
        <v>43991</v>
      </c>
      <c r="E1513" s="207" t="s">
        <v>3367</v>
      </c>
      <c r="F1513" s="201" t="s">
        <v>170</v>
      </c>
      <c r="G1513" s="201" t="s">
        <v>300</v>
      </c>
      <c r="H1513" s="362">
        <v>44004</v>
      </c>
      <c r="I1513" s="215" t="s">
        <v>41</v>
      </c>
      <c r="J1513" s="188" t="s">
        <v>38</v>
      </c>
      <c r="K1513" s="188" t="s">
        <v>169</v>
      </c>
      <c r="L1513" s="183"/>
    </row>
    <row r="1514" spans="1:12" ht="45" customHeight="1">
      <c r="A1514" s="196" t="s">
        <v>2004</v>
      </c>
      <c r="B1514" s="194" t="s">
        <v>3368</v>
      </c>
      <c r="C1514" s="188" t="s">
        <v>43</v>
      </c>
      <c r="D1514" s="200">
        <v>43991</v>
      </c>
      <c r="E1514" s="207" t="s">
        <v>3369</v>
      </c>
      <c r="F1514" s="201" t="s">
        <v>170</v>
      </c>
      <c r="G1514" s="201" t="s">
        <v>300</v>
      </c>
      <c r="H1514" s="362">
        <v>44004</v>
      </c>
      <c r="I1514" s="215" t="s">
        <v>41</v>
      </c>
      <c r="J1514" s="188" t="s">
        <v>38</v>
      </c>
      <c r="K1514" s="188" t="s">
        <v>169</v>
      </c>
      <c r="L1514" s="183"/>
    </row>
    <row r="1515" spans="1:12" ht="45" customHeight="1">
      <c r="A1515" s="196" t="s">
        <v>2004</v>
      </c>
      <c r="B1515" s="194" t="s">
        <v>3370</v>
      </c>
      <c r="C1515" s="188" t="s">
        <v>43</v>
      </c>
      <c r="D1515" s="200">
        <v>43991</v>
      </c>
      <c r="E1515" s="207" t="s">
        <v>3371</v>
      </c>
      <c r="F1515" s="201" t="s">
        <v>170</v>
      </c>
      <c r="G1515" s="201" t="s">
        <v>300</v>
      </c>
      <c r="H1515" s="362">
        <v>43991</v>
      </c>
      <c r="I1515" s="215" t="s">
        <v>299</v>
      </c>
      <c r="J1515" s="188" t="s">
        <v>38</v>
      </c>
      <c r="K1515" s="188" t="s">
        <v>169</v>
      </c>
      <c r="L1515" s="183"/>
    </row>
    <row r="1516" spans="1:12" ht="45" customHeight="1">
      <c r="A1516" s="196" t="s">
        <v>2004</v>
      </c>
      <c r="B1516" s="194" t="s">
        <v>3372</v>
      </c>
      <c r="C1516" s="188" t="s">
        <v>43</v>
      </c>
      <c r="D1516" s="200">
        <v>43991</v>
      </c>
      <c r="E1516" s="207" t="s">
        <v>3371</v>
      </c>
      <c r="F1516" s="201" t="s">
        <v>170</v>
      </c>
      <c r="G1516" s="201" t="s">
        <v>300</v>
      </c>
      <c r="H1516" s="362">
        <v>43991</v>
      </c>
      <c r="I1516" s="215" t="s">
        <v>299</v>
      </c>
      <c r="J1516" s="188" t="s">
        <v>38</v>
      </c>
      <c r="K1516" s="188" t="s">
        <v>169</v>
      </c>
      <c r="L1516" s="183"/>
    </row>
    <row r="1517" spans="1:12" ht="45" customHeight="1">
      <c r="A1517" s="196" t="s">
        <v>2004</v>
      </c>
      <c r="B1517" s="194" t="s">
        <v>3373</v>
      </c>
      <c r="C1517" s="188" t="s">
        <v>43</v>
      </c>
      <c r="D1517" s="200">
        <v>43991</v>
      </c>
      <c r="E1517" s="201" t="s">
        <v>3374</v>
      </c>
      <c r="F1517" s="201" t="s">
        <v>170</v>
      </c>
      <c r="G1517" s="201" t="s">
        <v>300</v>
      </c>
      <c r="H1517" s="362">
        <v>44004</v>
      </c>
      <c r="I1517" s="215" t="s">
        <v>41</v>
      </c>
      <c r="J1517" s="188" t="s">
        <v>38</v>
      </c>
      <c r="K1517" s="188" t="s">
        <v>169</v>
      </c>
      <c r="L1517" s="183"/>
    </row>
    <row r="1518" spans="1:12" ht="45" customHeight="1">
      <c r="A1518" s="196" t="s">
        <v>2004</v>
      </c>
      <c r="B1518" s="194" t="s">
        <v>3375</v>
      </c>
      <c r="C1518" s="188" t="s">
        <v>43</v>
      </c>
      <c r="D1518" s="200">
        <v>43991</v>
      </c>
      <c r="E1518" s="207" t="s">
        <v>3376</v>
      </c>
      <c r="F1518" s="201" t="s">
        <v>170</v>
      </c>
      <c r="G1518" s="201" t="s">
        <v>300</v>
      </c>
      <c r="H1518" s="362">
        <v>44004</v>
      </c>
      <c r="I1518" s="215" t="s">
        <v>41</v>
      </c>
      <c r="J1518" s="188" t="s">
        <v>38</v>
      </c>
      <c r="K1518" s="188" t="s">
        <v>169</v>
      </c>
      <c r="L1518" s="183"/>
    </row>
    <row r="1519" spans="1:12" ht="45" customHeight="1">
      <c r="A1519" s="196" t="s">
        <v>2004</v>
      </c>
      <c r="B1519" s="194" t="s">
        <v>3377</v>
      </c>
      <c r="C1519" s="188" t="s">
        <v>43</v>
      </c>
      <c r="D1519" s="200">
        <v>43991</v>
      </c>
      <c r="E1519" s="201" t="s">
        <v>3378</v>
      </c>
      <c r="F1519" s="201" t="s">
        <v>170</v>
      </c>
      <c r="G1519" s="201" t="s">
        <v>300</v>
      </c>
      <c r="H1519" s="362">
        <v>44007</v>
      </c>
      <c r="I1519" s="215" t="s">
        <v>355</v>
      </c>
      <c r="J1519" s="188" t="s">
        <v>38</v>
      </c>
      <c r="K1519" s="188" t="s">
        <v>169</v>
      </c>
      <c r="L1519" s="183"/>
    </row>
    <row r="1520" spans="1:12" ht="45" customHeight="1">
      <c r="A1520" s="196" t="s">
        <v>2004</v>
      </c>
      <c r="B1520" s="194" t="s">
        <v>3379</v>
      </c>
      <c r="C1520" s="188" t="s">
        <v>43</v>
      </c>
      <c r="D1520" s="200">
        <v>43991</v>
      </c>
      <c r="E1520" s="201" t="s">
        <v>3380</v>
      </c>
      <c r="F1520" s="201" t="s">
        <v>170</v>
      </c>
      <c r="G1520" s="201" t="s">
        <v>300</v>
      </c>
      <c r="H1520" s="362">
        <v>44007</v>
      </c>
      <c r="I1520" s="215" t="s">
        <v>355</v>
      </c>
      <c r="J1520" s="188" t="s">
        <v>38</v>
      </c>
      <c r="K1520" s="188" t="s">
        <v>169</v>
      </c>
      <c r="L1520" s="183"/>
    </row>
    <row r="1521" spans="1:12" ht="45" customHeight="1">
      <c r="A1521" s="196" t="s">
        <v>2004</v>
      </c>
      <c r="B1521" s="194" t="s">
        <v>3381</v>
      </c>
      <c r="C1521" s="188" t="s">
        <v>43</v>
      </c>
      <c r="D1521" s="200">
        <v>43991</v>
      </c>
      <c r="E1521" s="205" t="s">
        <v>3382</v>
      </c>
      <c r="F1521" s="201" t="s">
        <v>170</v>
      </c>
      <c r="G1521" s="201" t="s">
        <v>300</v>
      </c>
      <c r="H1521" s="362">
        <v>44007</v>
      </c>
      <c r="I1521" s="215" t="s">
        <v>355</v>
      </c>
      <c r="J1521" s="188" t="s">
        <v>38</v>
      </c>
      <c r="K1521" s="188" t="s">
        <v>169</v>
      </c>
      <c r="L1521" s="183"/>
    </row>
    <row r="1522" spans="1:12" ht="45" customHeight="1">
      <c r="A1522" s="196" t="s">
        <v>2004</v>
      </c>
      <c r="B1522" s="194" t="s">
        <v>3383</v>
      </c>
      <c r="C1522" s="188" t="s">
        <v>43</v>
      </c>
      <c r="D1522" s="200">
        <v>43991</v>
      </c>
      <c r="E1522" s="207" t="s">
        <v>3384</v>
      </c>
      <c r="F1522" s="201" t="s">
        <v>170</v>
      </c>
      <c r="G1522" s="201" t="s">
        <v>300</v>
      </c>
      <c r="H1522" s="362">
        <v>44007</v>
      </c>
      <c r="I1522" s="215" t="s">
        <v>355</v>
      </c>
      <c r="J1522" s="188" t="s">
        <v>38</v>
      </c>
      <c r="K1522" s="188" t="s">
        <v>169</v>
      </c>
      <c r="L1522" s="183"/>
    </row>
    <row r="1523" spans="1:12" ht="45" customHeight="1">
      <c r="A1523" s="196" t="s">
        <v>2004</v>
      </c>
      <c r="B1523" s="194" t="s">
        <v>3385</v>
      </c>
      <c r="C1523" s="188" t="s">
        <v>43</v>
      </c>
      <c r="D1523" s="200">
        <v>43991</v>
      </c>
      <c r="E1523" s="207" t="s">
        <v>3386</v>
      </c>
      <c r="F1523" s="201" t="s">
        <v>170</v>
      </c>
      <c r="G1523" s="201" t="s">
        <v>300</v>
      </c>
      <c r="H1523" s="362">
        <v>44007</v>
      </c>
      <c r="I1523" s="215" t="s">
        <v>355</v>
      </c>
      <c r="J1523" s="188" t="s">
        <v>38</v>
      </c>
      <c r="K1523" s="188" t="s">
        <v>169</v>
      </c>
      <c r="L1523" s="183"/>
    </row>
    <row r="1524" spans="1:12" ht="45" customHeight="1">
      <c r="A1524" s="196" t="s">
        <v>2004</v>
      </c>
      <c r="B1524" s="194" t="s">
        <v>3387</v>
      </c>
      <c r="C1524" s="188" t="s">
        <v>43</v>
      </c>
      <c r="D1524" s="200">
        <v>43992</v>
      </c>
      <c r="E1524" s="207" t="s">
        <v>2220</v>
      </c>
      <c r="F1524" s="201" t="s">
        <v>170</v>
      </c>
      <c r="G1524" s="201" t="s">
        <v>300</v>
      </c>
      <c r="H1524" s="362">
        <v>44007</v>
      </c>
      <c r="I1524" s="215" t="s">
        <v>68</v>
      </c>
      <c r="J1524" s="188" t="s">
        <v>38</v>
      </c>
      <c r="K1524" s="188" t="s">
        <v>169</v>
      </c>
      <c r="L1524" s="183"/>
    </row>
    <row r="1525" spans="1:12" ht="45" customHeight="1">
      <c r="A1525" s="196" t="s">
        <v>2004</v>
      </c>
      <c r="B1525" s="194" t="s">
        <v>3388</v>
      </c>
      <c r="C1525" s="188" t="s">
        <v>43</v>
      </c>
      <c r="D1525" s="200">
        <v>43992</v>
      </c>
      <c r="E1525" s="207" t="s">
        <v>3386</v>
      </c>
      <c r="F1525" s="201" t="s">
        <v>170</v>
      </c>
      <c r="G1525" s="201" t="s">
        <v>300</v>
      </c>
      <c r="H1525" s="362">
        <v>44007</v>
      </c>
      <c r="I1525" s="215" t="s">
        <v>68</v>
      </c>
      <c r="J1525" s="188" t="s">
        <v>38</v>
      </c>
      <c r="K1525" s="188" t="s">
        <v>169</v>
      </c>
      <c r="L1525" s="183"/>
    </row>
    <row r="1526" spans="1:12" ht="45" customHeight="1">
      <c r="A1526" s="196" t="s">
        <v>2004</v>
      </c>
      <c r="B1526" s="194" t="s">
        <v>3389</v>
      </c>
      <c r="C1526" s="188" t="s">
        <v>43</v>
      </c>
      <c r="D1526" s="200">
        <v>43992</v>
      </c>
      <c r="E1526" s="207" t="s">
        <v>3386</v>
      </c>
      <c r="F1526" s="201" t="s">
        <v>170</v>
      </c>
      <c r="G1526" s="201" t="s">
        <v>300</v>
      </c>
      <c r="H1526" s="362">
        <v>44012</v>
      </c>
      <c r="I1526" s="215" t="s">
        <v>472</v>
      </c>
      <c r="J1526" s="188" t="s">
        <v>38</v>
      </c>
      <c r="K1526" s="188" t="s">
        <v>169</v>
      </c>
      <c r="L1526" s="183"/>
    </row>
    <row r="1527" spans="1:12" ht="45" customHeight="1">
      <c r="A1527" s="196" t="s">
        <v>2004</v>
      </c>
      <c r="B1527" s="194" t="s">
        <v>3390</v>
      </c>
      <c r="C1527" s="188" t="s">
        <v>43</v>
      </c>
      <c r="D1527" s="200">
        <v>43992</v>
      </c>
      <c r="E1527" s="201" t="s">
        <v>3391</v>
      </c>
      <c r="F1527" s="201" t="s">
        <v>170</v>
      </c>
      <c r="G1527" s="201" t="s">
        <v>300</v>
      </c>
      <c r="H1527" s="362">
        <v>44012</v>
      </c>
      <c r="I1527" s="215" t="s">
        <v>472</v>
      </c>
      <c r="J1527" s="188" t="s">
        <v>38</v>
      </c>
      <c r="K1527" s="188" t="s">
        <v>169</v>
      </c>
      <c r="L1527" s="183"/>
    </row>
    <row r="1528" spans="1:12" ht="45" customHeight="1">
      <c r="A1528" s="196" t="s">
        <v>2004</v>
      </c>
      <c r="B1528" s="194" t="s">
        <v>3392</v>
      </c>
      <c r="C1528" s="188" t="s">
        <v>43</v>
      </c>
      <c r="D1528" s="200">
        <v>43992</v>
      </c>
      <c r="E1528" s="207" t="s">
        <v>3393</v>
      </c>
      <c r="F1528" s="201" t="s">
        <v>170</v>
      </c>
      <c r="G1528" s="201" t="s">
        <v>221</v>
      </c>
      <c r="H1528" s="435" t="s">
        <v>244</v>
      </c>
      <c r="I1528" s="436"/>
      <c r="J1528" s="188" t="s">
        <v>38</v>
      </c>
      <c r="K1528" s="188" t="s">
        <v>169</v>
      </c>
      <c r="L1528" s="183"/>
    </row>
    <row r="1529" spans="1:12" ht="45" customHeight="1">
      <c r="A1529" s="196" t="s">
        <v>2004</v>
      </c>
      <c r="B1529" s="194" t="s">
        <v>3394</v>
      </c>
      <c r="C1529" s="188" t="s">
        <v>43</v>
      </c>
      <c r="D1529" s="200">
        <v>43992</v>
      </c>
      <c r="E1529" s="201" t="s">
        <v>3395</v>
      </c>
      <c r="F1529" s="201" t="s">
        <v>170</v>
      </c>
      <c r="G1529" s="201" t="s">
        <v>221</v>
      </c>
      <c r="H1529" s="435" t="s">
        <v>244</v>
      </c>
      <c r="I1529" s="436"/>
      <c r="J1529" s="188" t="s">
        <v>38</v>
      </c>
      <c r="K1529" s="188" t="s">
        <v>169</v>
      </c>
      <c r="L1529" s="183"/>
    </row>
    <row r="1530" spans="1:12" ht="45" customHeight="1">
      <c r="A1530" s="196" t="s">
        <v>2004</v>
      </c>
      <c r="B1530" s="194" t="s">
        <v>3396</v>
      </c>
      <c r="C1530" s="188" t="s">
        <v>43</v>
      </c>
      <c r="D1530" s="200">
        <v>43992</v>
      </c>
      <c r="E1530" s="207" t="s">
        <v>3397</v>
      </c>
      <c r="F1530" s="201" t="s">
        <v>170</v>
      </c>
      <c r="G1530" s="201" t="s">
        <v>221</v>
      </c>
      <c r="H1530" s="435" t="s">
        <v>244</v>
      </c>
      <c r="I1530" s="436"/>
      <c r="J1530" s="188" t="s">
        <v>38</v>
      </c>
      <c r="K1530" s="188" t="s">
        <v>169</v>
      </c>
      <c r="L1530" s="183"/>
    </row>
    <row r="1531" spans="1:12" ht="45" customHeight="1">
      <c r="A1531" s="196" t="s">
        <v>2004</v>
      </c>
      <c r="B1531" s="194" t="s">
        <v>3398</v>
      </c>
      <c r="C1531" s="188" t="s">
        <v>43</v>
      </c>
      <c r="D1531" s="200">
        <v>43992</v>
      </c>
      <c r="E1531" s="207" t="s">
        <v>3386</v>
      </c>
      <c r="F1531" s="201" t="s">
        <v>170</v>
      </c>
      <c r="G1531" s="201" t="s">
        <v>221</v>
      </c>
      <c r="H1531" s="435" t="s">
        <v>244</v>
      </c>
      <c r="I1531" s="436"/>
      <c r="J1531" s="188" t="s">
        <v>38</v>
      </c>
      <c r="K1531" s="188" t="s">
        <v>169</v>
      </c>
      <c r="L1531" s="183"/>
    </row>
    <row r="1532" spans="1:12" ht="45" customHeight="1">
      <c r="A1532" s="196" t="s">
        <v>2004</v>
      </c>
      <c r="B1532" s="194" t="s">
        <v>3399</v>
      </c>
      <c r="C1532" s="188" t="s">
        <v>43</v>
      </c>
      <c r="D1532" s="200">
        <v>43992</v>
      </c>
      <c r="E1532" s="207" t="s">
        <v>3400</v>
      </c>
      <c r="F1532" s="201" t="s">
        <v>170</v>
      </c>
      <c r="G1532" s="201" t="s">
        <v>221</v>
      </c>
      <c r="H1532" s="435" t="s">
        <v>244</v>
      </c>
      <c r="I1532" s="436"/>
      <c r="J1532" s="188" t="s">
        <v>38</v>
      </c>
      <c r="K1532" s="188" t="s">
        <v>169</v>
      </c>
      <c r="L1532" s="183"/>
    </row>
    <row r="1533" spans="1:12" ht="45" customHeight="1">
      <c r="A1533" s="196" t="s">
        <v>2004</v>
      </c>
      <c r="B1533" s="194" t="s">
        <v>3401</v>
      </c>
      <c r="C1533" s="188" t="s">
        <v>43</v>
      </c>
      <c r="D1533" s="200">
        <v>43997</v>
      </c>
      <c r="E1533" s="207" t="s">
        <v>3402</v>
      </c>
      <c r="F1533" s="201" t="s">
        <v>170</v>
      </c>
      <c r="G1533" s="201" t="s">
        <v>221</v>
      </c>
      <c r="H1533" s="435" t="s">
        <v>244</v>
      </c>
      <c r="I1533" s="436"/>
      <c r="J1533" s="188" t="s">
        <v>38</v>
      </c>
      <c r="K1533" s="188" t="s">
        <v>169</v>
      </c>
      <c r="L1533" s="183"/>
    </row>
    <row r="1534" spans="1:12" ht="45" customHeight="1">
      <c r="A1534" s="196" t="s">
        <v>2004</v>
      </c>
      <c r="B1534" s="194" t="s">
        <v>3403</v>
      </c>
      <c r="C1534" s="188" t="s">
        <v>43</v>
      </c>
      <c r="D1534" s="200">
        <v>43997</v>
      </c>
      <c r="E1534" s="207" t="s">
        <v>3404</v>
      </c>
      <c r="F1534" s="201" t="s">
        <v>170</v>
      </c>
      <c r="G1534" s="201" t="s">
        <v>221</v>
      </c>
      <c r="H1534" s="435" t="s">
        <v>244</v>
      </c>
      <c r="I1534" s="436"/>
      <c r="J1534" s="188" t="s">
        <v>38</v>
      </c>
      <c r="K1534" s="188" t="s">
        <v>169</v>
      </c>
      <c r="L1534" s="183"/>
    </row>
    <row r="1535" spans="1:12" ht="45" customHeight="1">
      <c r="A1535" s="196" t="s">
        <v>2004</v>
      </c>
      <c r="B1535" s="194" t="s">
        <v>3405</v>
      </c>
      <c r="C1535" s="188" t="s">
        <v>43</v>
      </c>
      <c r="D1535" s="200">
        <v>43997</v>
      </c>
      <c r="E1535" s="201" t="s">
        <v>3406</v>
      </c>
      <c r="F1535" s="201" t="s">
        <v>170</v>
      </c>
      <c r="G1535" s="201" t="s">
        <v>221</v>
      </c>
      <c r="H1535" s="435" t="s">
        <v>244</v>
      </c>
      <c r="I1535" s="436"/>
      <c r="J1535" s="188" t="s">
        <v>38</v>
      </c>
      <c r="K1535" s="188" t="s">
        <v>169</v>
      </c>
      <c r="L1535" s="183"/>
    </row>
    <row r="1536" spans="1:12" ht="45" customHeight="1">
      <c r="A1536" s="196" t="s">
        <v>2004</v>
      </c>
      <c r="B1536" s="194" t="s">
        <v>3407</v>
      </c>
      <c r="C1536" s="188" t="s">
        <v>43</v>
      </c>
      <c r="D1536" s="200">
        <v>43997</v>
      </c>
      <c r="E1536" s="207" t="s">
        <v>3408</v>
      </c>
      <c r="F1536" s="201" t="s">
        <v>170</v>
      </c>
      <c r="G1536" s="201" t="s">
        <v>221</v>
      </c>
      <c r="H1536" s="435" t="s">
        <v>244</v>
      </c>
      <c r="I1536" s="436"/>
      <c r="J1536" s="188" t="s">
        <v>38</v>
      </c>
      <c r="K1536" s="188" t="s">
        <v>169</v>
      </c>
      <c r="L1536" s="183"/>
    </row>
    <row r="1537" spans="1:12" ht="45" customHeight="1">
      <c r="A1537" s="196" t="s">
        <v>2004</v>
      </c>
      <c r="B1537" s="194" t="s">
        <v>3409</v>
      </c>
      <c r="C1537" s="188" t="s">
        <v>43</v>
      </c>
      <c r="D1537" s="200">
        <v>43997</v>
      </c>
      <c r="E1537" s="207" t="s">
        <v>3410</v>
      </c>
      <c r="F1537" s="201" t="s">
        <v>170</v>
      </c>
      <c r="G1537" s="201" t="s">
        <v>221</v>
      </c>
      <c r="H1537" s="435" t="s">
        <v>244</v>
      </c>
      <c r="I1537" s="436"/>
      <c r="J1537" s="188" t="s">
        <v>38</v>
      </c>
      <c r="K1537" s="188" t="s">
        <v>169</v>
      </c>
      <c r="L1537" s="183"/>
    </row>
    <row r="1538" spans="1:12" ht="45" customHeight="1">
      <c r="A1538" s="196" t="s">
        <v>2004</v>
      </c>
      <c r="B1538" s="194" t="s">
        <v>3411</v>
      </c>
      <c r="C1538" s="188" t="s">
        <v>43</v>
      </c>
      <c r="D1538" s="200">
        <v>43997</v>
      </c>
      <c r="E1538" s="207" t="s">
        <v>3412</v>
      </c>
      <c r="F1538" s="201" t="s">
        <v>170</v>
      </c>
      <c r="G1538" s="201" t="s">
        <v>221</v>
      </c>
      <c r="H1538" s="435" t="s">
        <v>244</v>
      </c>
      <c r="I1538" s="436"/>
      <c r="J1538" s="188" t="s">
        <v>38</v>
      </c>
      <c r="K1538" s="188" t="s">
        <v>169</v>
      </c>
      <c r="L1538" s="183"/>
    </row>
    <row r="1539" spans="1:12" ht="45" customHeight="1">
      <c r="A1539" s="196" t="s">
        <v>2004</v>
      </c>
      <c r="B1539" s="194" t="s">
        <v>3413</v>
      </c>
      <c r="C1539" s="188" t="s">
        <v>43</v>
      </c>
      <c r="D1539" s="200">
        <v>43997</v>
      </c>
      <c r="E1539" s="207" t="s">
        <v>3414</v>
      </c>
      <c r="F1539" s="201" t="s">
        <v>170</v>
      </c>
      <c r="G1539" s="201" t="s">
        <v>221</v>
      </c>
      <c r="H1539" s="435" t="s">
        <v>244</v>
      </c>
      <c r="I1539" s="436"/>
      <c r="J1539" s="188" t="s">
        <v>38</v>
      </c>
      <c r="K1539" s="188" t="s">
        <v>169</v>
      </c>
      <c r="L1539" s="183"/>
    </row>
    <row r="1540" spans="1:12" ht="45" customHeight="1">
      <c r="A1540" s="196" t="s">
        <v>2004</v>
      </c>
      <c r="B1540" s="194" t="s">
        <v>3415</v>
      </c>
      <c r="C1540" s="188" t="s">
        <v>43</v>
      </c>
      <c r="D1540" s="200">
        <v>43997</v>
      </c>
      <c r="E1540" s="201" t="s">
        <v>3416</v>
      </c>
      <c r="F1540" s="201" t="s">
        <v>170</v>
      </c>
      <c r="G1540" s="201" t="s">
        <v>221</v>
      </c>
      <c r="H1540" s="435" t="s">
        <v>244</v>
      </c>
      <c r="I1540" s="436"/>
      <c r="J1540" s="188" t="s">
        <v>38</v>
      </c>
      <c r="K1540" s="188" t="s">
        <v>169</v>
      </c>
      <c r="L1540" s="183"/>
    </row>
    <row r="1541" spans="1:12" ht="45" customHeight="1">
      <c r="A1541" s="196" t="s">
        <v>2004</v>
      </c>
      <c r="B1541" s="194" t="s">
        <v>3417</v>
      </c>
      <c r="C1541" s="188" t="s">
        <v>43</v>
      </c>
      <c r="D1541" s="200">
        <v>43997</v>
      </c>
      <c r="E1541" s="207" t="s">
        <v>3418</v>
      </c>
      <c r="F1541" s="201" t="s">
        <v>170</v>
      </c>
      <c r="G1541" s="201" t="s">
        <v>221</v>
      </c>
      <c r="H1541" s="435" t="s">
        <v>244</v>
      </c>
      <c r="I1541" s="436"/>
      <c r="J1541" s="188" t="s">
        <v>38</v>
      </c>
      <c r="K1541" s="188" t="s">
        <v>169</v>
      </c>
      <c r="L1541" s="183"/>
    </row>
    <row r="1542" spans="1:12" ht="45" customHeight="1">
      <c r="A1542" s="196" t="s">
        <v>2004</v>
      </c>
      <c r="B1542" s="194" t="s">
        <v>3419</v>
      </c>
      <c r="C1542" s="188" t="s">
        <v>43</v>
      </c>
      <c r="D1542" s="200">
        <v>43997</v>
      </c>
      <c r="E1542" s="207" t="s">
        <v>3420</v>
      </c>
      <c r="F1542" s="201" t="s">
        <v>170</v>
      </c>
      <c r="G1542" s="201" t="s">
        <v>221</v>
      </c>
      <c r="H1542" s="435" t="s">
        <v>244</v>
      </c>
      <c r="I1542" s="436"/>
      <c r="J1542" s="188" t="s">
        <v>38</v>
      </c>
      <c r="K1542" s="188" t="s">
        <v>169</v>
      </c>
      <c r="L1542" s="183"/>
    </row>
    <row r="1543" spans="1:12" ht="45" customHeight="1">
      <c r="A1543" s="196" t="s">
        <v>2004</v>
      </c>
      <c r="B1543" s="194" t="s">
        <v>3421</v>
      </c>
      <c r="C1543" s="188" t="s">
        <v>43</v>
      </c>
      <c r="D1543" s="200">
        <v>43997</v>
      </c>
      <c r="E1543" s="201" t="s">
        <v>3422</v>
      </c>
      <c r="F1543" s="201" t="s">
        <v>170</v>
      </c>
      <c r="G1543" s="201" t="s">
        <v>221</v>
      </c>
      <c r="H1543" s="435" t="s">
        <v>244</v>
      </c>
      <c r="I1543" s="436"/>
      <c r="J1543" s="188" t="s">
        <v>38</v>
      </c>
      <c r="K1543" s="188" t="s">
        <v>169</v>
      </c>
      <c r="L1543" s="183"/>
    </row>
    <row r="1544" spans="1:12" ht="45" customHeight="1">
      <c r="A1544" s="196" t="s">
        <v>2004</v>
      </c>
      <c r="B1544" s="194" t="s">
        <v>3423</v>
      </c>
      <c r="C1544" s="188" t="s">
        <v>43</v>
      </c>
      <c r="D1544" s="200">
        <v>43997</v>
      </c>
      <c r="E1544" s="201" t="s">
        <v>3424</v>
      </c>
      <c r="F1544" s="201" t="s">
        <v>170</v>
      </c>
      <c r="G1544" s="201" t="s">
        <v>221</v>
      </c>
      <c r="H1544" s="435" t="s">
        <v>244</v>
      </c>
      <c r="I1544" s="436"/>
      <c r="J1544" s="188" t="s">
        <v>38</v>
      </c>
      <c r="K1544" s="188" t="s">
        <v>169</v>
      </c>
      <c r="L1544" s="183"/>
    </row>
    <row r="1545" spans="1:12" ht="45" customHeight="1">
      <c r="A1545" s="196" t="s">
        <v>2004</v>
      </c>
      <c r="B1545" s="194" t="s">
        <v>3425</v>
      </c>
      <c r="C1545" s="188" t="s">
        <v>43</v>
      </c>
      <c r="D1545" s="200">
        <v>43997</v>
      </c>
      <c r="E1545" s="207" t="s">
        <v>3386</v>
      </c>
      <c r="F1545" s="201" t="s">
        <v>170</v>
      </c>
      <c r="G1545" s="201" t="s">
        <v>221</v>
      </c>
      <c r="H1545" s="435" t="s">
        <v>244</v>
      </c>
      <c r="I1545" s="436"/>
      <c r="J1545" s="188" t="s">
        <v>38</v>
      </c>
      <c r="K1545" s="188" t="s">
        <v>169</v>
      </c>
      <c r="L1545" s="183"/>
    </row>
    <row r="1546" spans="1:12" ht="45" customHeight="1">
      <c r="A1546" s="196" t="s">
        <v>2004</v>
      </c>
      <c r="B1546" s="194" t="s">
        <v>3426</v>
      </c>
      <c r="C1546" s="188" t="s">
        <v>43</v>
      </c>
      <c r="D1546" s="200">
        <v>43997</v>
      </c>
      <c r="E1546" s="201" t="s">
        <v>3427</v>
      </c>
      <c r="F1546" s="201" t="s">
        <v>170</v>
      </c>
      <c r="G1546" s="201" t="s">
        <v>300</v>
      </c>
      <c r="H1546" s="362">
        <v>43997</v>
      </c>
      <c r="I1546" s="189" t="s">
        <v>299</v>
      </c>
      <c r="J1546" s="188" t="s">
        <v>38</v>
      </c>
      <c r="K1546" s="188" t="s">
        <v>169</v>
      </c>
      <c r="L1546" s="183"/>
    </row>
    <row r="1547" spans="1:12" ht="45" customHeight="1">
      <c r="A1547" s="196" t="s">
        <v>2004</v>
      </c>
      <c r="B1547" s="194" t="s">
        <v>3428</v>
      </c>
      <c r="C1547" s="188" t="s">
        <v>43</v>
      </c>
      <c r="D1547" s="200">
        <v>43997</v>
      </c>
      <c r="E1547" s="201" t="s">
        <v>3429</v>
      </c>
      <c r="F1547" s="201" t="s">
        <v>170</v>
      </c>
      <c r="G1547" s="201" t="s">
        <v>221</v>
      </c>
      <c r="H1547" s="435" t="s">
        <v>244</v>
      </c>
      <c r="I1547" s="436"/>
      <c r="J1547" s="188" t="s">
        <v>38</v>
      </c>
      <c r="K1547" s="188" t="s">
        <v>169</v>
      </c>
      <c r="L1547" s="183"/>
    </row>
    <row r="1548" spans="1:12" ht="45" customHeight="1">
      <c r="A1548" s="196" t="s">
        <v>2004</v>
      </c>
      <c r="B1548" s="194" t="s">
        <v>3430</v>
      </c>
      <c r="C1548" s="188" t="s">
        <v>43</v>
      </c>
      <c r="D1548" s="200">
        <v>43997</v>
      </c>
      <c r="E1548" s="201" t="s">
        <v>3431</v>
      </c>
      <c r="F1548" s="201" t="s">
        <v>170</v>
      </c>
      <c r="G1548" s="201" t="s">
        <v>221</v>
      </c>
      <c r="H1548" s="435" t="s">
        <v>244</v>
      </c>
      <c r="I1548" s="436"/>
      <c r="J1548" s="188" t="s">
        <v>38</v>
      </c>
      <c r="K1548" s="188" t="s">
        <v>169</v>
      </c>
      <c r="L1548" s="183"/>
    </row>
    <row r="1549" spans="1:12" ht="45" customHeight="1">
      <c r="A1549" s="196" t="s">
        <v>2004</v>
      </c>
      <c r="B1549" s="194" t="s">
        <v>3432</v>
      </c>
      <c r="C1549" s="188" t="s">
        <v>43</v>
      </c>
      <c r="D1549" s="200">
        <v>43997</v>
      </c>
      <c r="E1549" s="207" t="s">
        <v>3433</v>
      </c>
      <c r="F1549" s="201" t="s">
        <v>170</v>
      </c>
      <c r="G1549" s="201" t="s">
        <v>221</v>
      </c>
      <c r="H1549" s="435" t="s">
        <v>244</v>
      </c>
      <c r="I1549" s="436"/>
      <c r="J1549" s="188" t="s">
        <v>38</v>
      </c>
      <c r="K1549" s="188" t="s">
        <v>169</v>
      </c>
      <c r="L1549" s="183"/>
    </row>
    <row r="1550" spans="1:12" ht="45" customHeight="1">
      <c r="A1550" s="196" t="s">
        <v>2004</v>
      </c>
      <c r="B1550" s="194" t="s">
        <v>3434</v>
      </c>
      <c r="C1550" s="188" t="s">
        <v>43</v>
      </c>
      <c r="D1550" s="200">
        <v>43997</v>
      </c>
      <c r="E1550" s="207" t="s">
        <v>3435</v>
      </c>
      <c r="F1550" s="201" t="s">
        <v>170</v>
      </c>
      <c r="G1550" s="201" t="s">
        <v>221</v>
      </c>
      <c r="H1550" s="435" t="s">
        <v>244</v>
      </c>
      <c r="I1550" s="436"/>
      <c r="J1550" s="188" t="s">
        <v>38</v>
      </c>
      <c r="K1550" s="188" t="s">
        <v>169</v>
      </c>
      <c r="L1550" s="183"/>
    </row>
    <row r="1551" spans="1:12" ht="45" customHeight="1">
      <c r="A1551" s="196" t="s">
        <v>2004</v>
      </c>
      <c r="B1551" s="194" t="s">
        <v>3436</v>
      </c>
      <c r="C1551" s="188" t="s">
        <v>43</v>
      </c>
      <c r="D1551" s="200">
        <v>43997</v>
      </c>
      <c r="E1551" s="207" t="s">
        <v>3437</v>
      </c>
      <c r="F1551" s="201" t="s">
        <v>170</v>
      </c>
      <c r="G1551" s="201" t="s">
        <v>221</v>
      </c>
      <c r="H1551" s="435" t="s">
        <v>244</v>
      </c>
      <c r="I1551" s="436"/>
      <c r="J1551" s="188" t="s">
        <v>38</v>
      </c>
      <c r="K1551" s="188" t="s">
        <v>169</v>
      </c>
      <c r="L1551" s="183"/>
    </row>
    <row r="1552" spans="1:12" ht="45" customHeight="1">
      <c r="A1552" s="196" t="s">
        <v>2004</v>
      </c>
      <c r="B1552" s="194" t="s">
        <v>3438</v>
      </c>
      <c r="C1552" s="188" t="s">
        <v>43</v>
      </c>
      <c r="D1552" s="200">
        <v>43997</v>
      </c>
      <c r="E1552" s="207" t="s">
        <v>3439</v>
      </c>
      <c r="F1552" s="201" t="s">
        <v>170</v>
      </c>
      <c r="G1552" s="201" t="s">
        <v>221</v>
      </c>
      <c r="H1552" s="435" t="s">
        <v>244</v>
      </c>
      <c r="I1552" s="436"/>
      <c r="J1552" s="188" t="s">
        <v>38</v>
      </c>
      <c r="K1552" s="188" t="s">
        <v>169</v>
      </c>
      <c r="L1552" s="183"/>
    </row>
    <row r="1553" spans="1:12" ht="45" customHeight="1">
      <c r="A1553" s="196" t="s">
        <v>2004</v>
      </c>
      <c r="B1553" s="194" t="s">
        <v>3440</v>
      </c>
      <c r="C1553" s="188" t="s">
        <v>43</v>
      </c>
      <c r="D1553" s="200">
        <v>43997</v>
      </c>
      <c r="E1553" s="207" t="s">
        <v>3410</v>
      </c>
      <c r="F1553" s="201" t="s">
        <v>170</v>
      </c>
      <c r="G1553" s="201" t="s">
        <v>221</v>
      </c>
      <c r="H1553" s="435" t="s">
        <v>244</v>
      </c>
      <c r="I1553" s="436"/>
      <c r="J1553" s="188" t="s">
        <v>38</v>
      </c>
      <c r="K1553" s="188" t="s">
        <v>169</v>
      </c>
      <c r="L1553" s="183"/>
    </row>
    <row r="1554" spans="1:12" ht="45" customHeight="1">
      <c r="A1554" s="196" t="s">
        <v>2004</v>
      </c>
      <c r="B1554" s="194" t="s">
        <v>3441</v>
      </c>
      <c r="C1554" s="188" t="s">
        <v>43</v>
      </c>
      <c r="D1554" s="200">
        <v>43997</v>
      </c>
      <c r="E1554" s="207" t="s">
        <v>3442</v>
      </c>
      <c r="F1554" s="201" t="s">
        <v>170</v>
      </c>
      <c r="G1554" s="201" t="s">
        <v>221</v>
      </c>
      <c r="H1554" s="435" t="s">
        <v>244</v>
      </c>
      <c r="I1554" s="436"/>
      <c r="J1554" s="188" t="s">
        <v>38</v>
      </c>
      <c r="K1554" s="188" t="s">
        <v>169</v>
      </c>
      <c r="L1554" s="183"/>
    </row>
    <row r="1555" spans="1:12" ht="45" customHeight="1">
      <c r="A1555" s="196" t="s">
        <v>2004</v>
      </c>
      <c r="B1555" s="194" t="s">
        <v>3443</v>
      </c>
      <c r="C1555" s="188" t="s">
        <v>43</v>
      </c>
      <c r="D1555" s="200">
        <v>43997</v>
      </c>
      <c r="E1555" s="207" t="s">
        <v>3444</v>
      </c>
      <c r="F1555" s="201" t="s">
        <v>170</v>
      </c>
      <c r="G1555" s="201" t="s">
        <v>221</v>
      </c>
      <c r="H1555" s="435" t="s">
        <v>244</v>
      </c>
      <c r="I1555" s="436"/>
      <c r="J1555" s="188" t="s">
        <v>38</v>
      </c>
      <c r="K1555" s="188" t="s">
        <v>169</v>
      </c>
      <c r="L1555" s="183"/>
    </row>
    <row r="1556" spans="1:12" ht="45" customHeight="1">
      <c r="A1556" s="196" t="s">
        <v>2004</v>
      </c>
      <c r="B1556" s="194" t="s">
        <v>3445</v>
      </c>
      <c r="C1556" s="188" t="s">
        <v>43</v>
      </c>
      <c r="D1556" s="200">
        <v>43997</v>
      </c>
      <c r="E1556" s="207" t="s">
        <v>3446</v>
      </c>
      <c r="F1556" s="201" t="s">
        <v>170</v>
      </c>
      <c r="G1556" s="201" t="s">
        <v>221</v>
      </c>
      <c r="H1556" s="435" t="s">
        <v>244</v>
      </c>
      <c r="I1556" s="436"/>
      <c r="J1556" s="188" t="s">
        <v>38</v>
      </c>
      <c r="K1556" s="188" t="s">
        <v>169</v>
      </c>
      <c r="L1556" s="183"/>
    </row>
    <row r="1557" spans="1:12" ht="45" customHeight="1">
      <c r="A1557" s="196" t="s">
        <v>2004</v>
      </c>
      <c r="B1557" s="194" t="s">
        <v>3447</v>
      </c>
      <c r="C1557" s="188" t="s">
        <v>43</v>
      </c>
      <c r="D1557" s="200">
        <v>43997</v>
      </c>
      <c r="E1557" s="207" t="s">
        <v>3448</v>
      </c>
      <c r="F1557" s="201" t="s">
        <v>170</v>
      </c>
      <c r="G1557" s="201" t="s">
        <v>221</v>
      </c>
      <c r="H1557" s="435" t="s">
        <v>244</v>
      </c>
      <c r="I1557" s="436"/>
      <c r="J1557" s="188" t="s">
        <v>38</v>
      </c>
      <c r="K1557" s="188" t="s">
        <v>169</v>
      </c>
      <c r="L1557" s="183"/>
    </row>
    <row r="1558" spans="1:12" ht="45" customHeight="1">
      <c r="A1558" s="196" t="s">
        <v>2004</v>
      </c>
      <c r="B1558" s="194" t="s">
        <v>3449</v>
      </c>
      <c r="C1558" s="188" t="s">
        <v>43</v>
      </c>
      <c r="D1558" s="200">
        <v>43997</v>
      </c>
      <c r="E1558" s="207" t="s">
        <v>3450</v>
      </c>
      <c r="F1558" s="201" t="s">
        <v>170</v>
      </c>
      <c r="G1558" s="201" t="s">
        <v>221</v>
      </c>
      <c r="H1558" s="435" t="s">
        <v>244</v>
      </c>
      <c r="I1558" s="436"/>
      <c r="J1558" s="188" t="s">
        <v>38</v>
      </c>
      <c r="K1558" s="188" t="s">
        <v>169</v>
      </c>
      <c r="L1558" s="183"/>
    </row>
    <row r="1559" spans="1:12" ht="45" customHeight="1">
      <c r="A1559" s="196" t="s">
        <v>2004</v>
      </c>
      <c r="B1559" s="194" t="s">
        <v>3451</v>
      </c>
      <c r="C1559" s="188" t="s">
        <v>43</v>
      </c>
      <c r="D1559" s="200">
        <v>43997</v>
      </c>
      <c r="E1559" s="201" t="s">
        <v>3452</v>
      </c>
      <c r="F1559" s="201" t="s">
        <v>170</v>
      </c>
      <c r="G1559" s="201" t="s">
        <v>221</v>
      </c>
      <c r="H1559" s="435" t="s">
        <v>244</v>
      </c>
      <c r="I1559" s="436"/>
      <c r="J1559" s="188" t="s">
        <v>38</v>
      </c>
      <c r="K1559" s="188" t="s">
        <v>169</v>
      </c>
      <c r="L1559" s="183"/>
    </row>
    <row r="1560" spans="1:12" ht="45" customHeight="1">
      <c r="A1560" s="196" t="s">
        <v>2004</v>
      </c>
      <c r="B1560" s="194" t="s">
        <v>3453</v>
      </c>
      <c r="C1560" s="188" t="s">
        <v>43</v>
      </c>
      <c r="D1560" s="200">
        <v>43997</v>
      </c>
      <c r="E1560" s="207" t="s">
        <v>3454</v>
      </c>
      <c r="F1560" s="201" t="s">
        <v>170</v>
      </c>
      <c r="G1560" s="201" t="s">
        <v>221</v>
      </c>
      <c r="H1560" s="435" t="s">
        <v>244</v>
      </c>
      <c r="I1560" s="436"/>
      <c r="J1560" s="188" t="s">
        <v>38</v>
      </c>
      <c r="K1560" s="188" t="s">
        <v>169</v>
      </c>
      <c r="L1560" s="183"/>
    </row>
    <row r="1561" spans="1:12" ht="45" customHeight="1">
      <c r="A1561" s="196" t="s">
        <v>2004</v>
      </c>
      <c r="B1561" s="194" t="s">
        <v>3455</v>
      </c>
      <c r="C1561" s="188" t="s">
        <v>43</v>
      </c>
      <c r="D1561" s="200">
        <v>43997</v>
      </c>
      <c r="E1561" s="207" t="s">
        <v>3456</v>
      </c>
      <c r="F1561" s="201" t="s">
        <v>170</v>
      </c>
      <c r="G1561" s="201" t="s">
        <v>221</v>
      </c>
      <c r="H1561" s="435" t="s">
        <v>244</v>
      </c>
      <c r="I1561" s="436"/>
      <c r="J1561" s="188" t="s">
        <v>38</v>
      </c>
      <c r="K1561" s="188" t="s">
        <v>169</v>
      </c>
      <c r="L1561" s="183"/>
    </row>
    <row r="1562" spans="1:12" ht="45" customHeight="1">
      <c r="A1562" s="196" t="s">
        <v>2004</v>
      </c>
      <c r="B1562" s="194" t="s">
        <v>3457</v>
      </c>
      <c r="C1562" s="188" t="s">
        <v>43</v>
      </c>
      <c r="D1562" s="200">
        <v>43997</v>
      </c>
      <c r="E1562" s="207" t="s">
        <v>3458</v>
      </c>
      <c r="F1562" s="201" t="s">
        <v>170</v>
      </c>
      <c r="G1562" s="201" t="s">
        <v>221</v>
      </c>
      <c r="H1562" s="435" t="s">
        <v>244</v>
      </c>
      <c r="I1562" s="436"/>
      <c r="J1562" s="188" t="s">
        <v>38</v>
      </c>
      <c r="K1562" s="188" t="s">
        <v>169</v>
      </c>
      <c r="L1562" s="183"/>
    </row>
    <row r="1563" spans="1:12" ht="45" customHeight="1">
      <c r="A1563" s="196" t="s">
        <v>2004</v>
      </c>
      <c r="B1563" s="194" t="s">
        <v>3459</v>
      </c>
      <c r="C1563" s="188" t="s">
        <v>43</v>
      </c>
      <c r="D1563" s="200">
        <v>43997</v>
      </c>
      <c r="E1563" s="201" t="s">
        <v>3460</v>
      </c>
      <c r="F1563" s="201" t="s">
        <v>170</v>
      </c>
      <c r="G1563" s="201" t="s">
        <v>221</v>
      </c>
      <c r="H1563" s="435" t="s">
        <v>244</v>
      </c>
      <c r="I1563" s="436"/>
      <c r="J1563" s="188" t="s">
        <v>38</v>
      </c>
      <c r="K1563" s="188" t="s">
        <v>169</v>
      </c>
      <c r="L1563" s="183"/>
    </row>
    <row r="1564" spans="1:12" ht="45" customHeight="1">
      <c r="A1564" s="196" t="s">
        <v>2004</v>
      </c>
      <c r="B1564" s="194" t="s">
        <v>3461</v>
      </c>
      <c r="C1564" s="188" t="s">
        <v>43</v>
      </c>
      <c r="D1564" s="200">
        <v>43997</v>
      </c>
      <c r="E1564" s="207" t="s">
        <v>3462</v>
      </c>
      <c r="F1564" s="201" t="s">
        <v>170</v>
      </c>
      <c r="G1564" s="201" t="s">
        <v>221</v>
      </c>
      <c r="H1564" s="435" t="s">
        <v>244</v>
      </c>
      <c r="I1564" s="436"/>
      <c r="J1564" s="188" t="s">
        <v>38</v>
      </c>
      <c r="K1564" s="188" t="s">
        <v>169</v>
      </c>
      <c r="L1564" s="183"/>
    </row>
    <row r="1565" spans="1:12" ht="45" customHeight="1">
      <c r="A1565" s="196" t="s">
        <v>2004</v>
      </c>
      <c r="B1565" s="194" t="s">
        <v>3463</v>
      </c>
      <c r="C1565" s="188" t="s">
        <v>43</v>
      </c>
      <c r="D1565" s="200">
        <v>43997</v>
      </c>
      <c r="E1565" s="201" t="s">
        <v>3464</v>
      </c>
      <c r="F1565" s="201" t="s">
        <v>170</v>
      </c>
      <c r="G1565" s="201" t="s">
        <v>221</v>
      </c>
      <c r="H1565" s="435" t="s">
        <v>244</v>
      </c>
      <c r="I1565" s="436"/>
      <c r="J1565" s="188" t="s">
        <v>38</v>
      </c>
      <c r="K1565" s="188" t="s">
        <v>169</v>
      </c>
      <c r="L1565" s="183"/>
    </row>
    <row r="1566" spans="1:12" ht="45" customHeight="1">
      <c r="A1566" s="196" t="s">
        <v>2004</v>
      </c>
      <c r="B1566" s="194" t="s">
        <v>3465</v>
      </c>
      <c r="C1566" s="188" t="s">
        <v>43</v>
      </c>
      <c r="D1566" s="200">
        <v>43997</v>
      </c>
      <c r="E1566" s="201" t="s">
        <v>3466</v>
      </c>
      <c r="F1566" s="201" t="s">
        <v>170</v>
      </c>
      <c r="G1566" s="201" t="s">
        <v>2206</v>
      </c>
      <c r="H1566" s="362"/>
      <c r="I1566" s="216"/>
      <c r="J1566" s="188" t="s">
        <v>38</v>
      </c>
      <c r="K1566" s="188" t="s">
        <v>169</v>
      </c>
      <c r="L1566" s="183"/>
    </row>
    <row r="1567" spans="1:12" ht="45" customHeight="1">
      <c r="A1567" s="196" t="s">
        <v>2004</v>
      </c>
      <c r="B1567" s="194" t="s">
        <v>3467</v>
      </c>
      <c r="C1567" s="188" t="s">
        <v>43</v>
      </c>
      <c r="D1567" s="200">
        <v>43998</v>
      </c>
      <c r="E1567" s="201" t="s">
        <v>3468</v>
      </c>
      <c r="F1567" s="201" t="s">
        <v>170</v>
      </c>
      <c r="G1567" s="201" t="s">
        <v>221</v>
      </c>
      <c r="H1567" s="435" t="s">
        <v>244</v>
      </c>
      <c r="I1567" s="436"/>
      <c r="J1567" s="188" t="s">
        <v>38</v>
      </c>
      <c r="K1567" s="188" t="s">
        <v>169</v>
      </c>
      <c r="L1567" s="183"/>
    </row>
    <row r="1568" spans="1:12" ht="45" customHeight="1">
      <c r="A1568" s="196" t="s">
        <v>2004</v>
      </c>
      <c r="B1568" s="194" t="s">
        <v>3469</v>
      </c>
      <c r="C1568" s="188" t="s">
        <v>65</v>
      </c>
      <c r="D1568" s="200">
        <v>43999</v>
      </c>
      <c r="E1568" s="192" t="s">
        <v>3470</v>
      </c>
      <c r="F1568" s="201" t="s">
        <v>170</v>
      </c>
      <c r="G1568" s="201" t="s">
        <v>55</v>
      </c>
      <c r="H1568" s="435" t="s">
        <v>244</v>
      </c>
      <c r="I1568" s="436"/>
      <c r="J1568" s="188" t="s">
        <v>38</v>
      </c>
      <c r="K1568" s="188" t="s">
        <v>169</v>
      </c>
      <c r="L1568" s="183"/>
    </row>
    <row r="1569" spans="1:12" ht="45" customHeight="1">
      <c r="A1569" s="196" t="s">
        <v>2004</v>
      </c>
      <c r="B1569" s="194" t="s">
        <v>3471</v>
      </c>
      <c r="C1569" s="188" t="s">
        <v>65</v>
      </c>
      <c r="D1569" s="200">
        <v>44000</v>
      </c>
      <c r="E1569" s="10" t="s">
        <v>2580</v>
      </c>
      <c r="F1569" s="201" t="s">
        <v>170</v>
      </c>
      <c r="G1569" s="201" t="s">
        <v>180</v>
      </c>
      <c r="H1569" s="362">
        <v>44002</v>
      </c>
      <c r="I1569" s="216" t="s">
        <v>1521</v>
      </c>
      <c r="J1569" s="188" t="s">
        <v>38</v>
      </c>
      <c r="K1569" s="188" t="s">
        <v>169</v>
      </c>
      <c r="L1569" s="183"/>
    </row>
    <row r="1570" spans="1:12" ht="45" customHeight="1">
      <c r="A1570" s="196" t="s">
        <v>2004</v>
      </c>
      <c r="B1570" s="194" t="s">
        <v>3472</v>
      </c>
      <c r="C1570" s="188" t="s">
        <v>43</v>
      </c>
      <c r="D1570" s="200">
        <v>44004</v>
      </c>
      <c r="E1570" s="188" t="s">
        <v>3473</v>
      </c>
      <c r="F1570" s="201" t="s">
        <v>170</v>
      </c>
      <c r="G1570" s="201" t="s">
        <v>221</v>
      </c>
      <c r="H1570" s="435" t="s">
        <v>244</v>
      </c>
      <c r="I1570" s="436"/>
      <c r="J1570" s="188" t="s">
        <v>38</v>
      </c>
      <c r="K1570" s="188" t="s">
        <v>169</v>
      </c>
      <c r="L1570" s="183"/>
    </row>
    <row r="1571" spans="1:12" ht="45" customHeight="1">
      <c r="A1571" s="196" t="s">
        <v>2004</v>
      </c>
      <c r="B1571" s="194" t="s">
        <v>3474</v>
      </c>
      <c r="C1571" s="188" t="s">
        <v>43</v>
      </c>
      <c r="D1571" s="200">
        <v>44004</v>
      </c>
      <c r="E1571" s="188" t="s">
        <v>3475</v>
      </c>
      <c r="F1571" s="201" t="s">
        <v>170</v>
      </c>
      <c r="G1571" s="201" t="s">
        <v>221</v>
      </c>
      <c r="H1571" s="435" t="s">
        <v>244</v>
      </c>
      <c r="I1571" s="436"/>
      <c r="J1571" s="188" t="s">
        <v>38</v>
      </c>
      <c r="K1571" s="188" t="s">
        <v>169</v>
      </c>
      <c r="L1571" s="183"/>
    </row>
    <row r="1572" spans="1:12" ht="45" customHeight="1">
      <c r="A1572" s="196" t="s">
        <v>2004</v>
      </c>
      <c r="B1572" s="194" t="s">
        <v>3476</v>
      </c>
      <c r="C1572" s="188" t="s">
        <v>43</v>
      </c>
      <c r="D1572" s="200">
        <v>44004</v>
      </c>
      <c r="E1572" s="188" t="s">
        <v>3477</v>
      </c>
      <c r="F1572" s="201" t="s">
        <v>170</v>
      </c>
      <c r="G1572" s="201" t="s">
        <v>221</v>
      </c>
      <c r="H1572" s="435" t="s">
        <v>244</v>
      </c>
      <c r="I1572" s="436"/>
      <c r="J1572" s="188" t="s">
        <v>38</v>
      </c>
      <c r="K1572" s="188" t="s">
        <v>169</v>
      </c>
      <c r="L1572" s="183"/>
    </row>
    <row r="1573" spans="1:12" ht="45" customHeight="1">
      <c r="A1573" s="196" t="s">
        <v>2004</v>
      </c>
      <c r="B1573" s="194" t="s">
        <v>3478</v>
      </c>
      <c r="C1573" s="188" t="s">
        <v>43</v>
      </c>
      <c r="D1573" s="200">
        <v>44004</v>
      </c>
      <c r="E1573" s="188" t="s">
        <v>3479</v>
      </c>
      <c r="F1573" s="201" t="s">
        <v>170</v>
      </c>
      <c r="G1573" s="201" t="s">
        <v>221</v>
      </c>
      <c r="H1573" s="435" t="s">
        <v>244</v>
      </c>
      <c r="I1573" s="436"/>
      <c r="J1573" s="188" t="s">
        <v>38</v>
      </c>
      <c r="K1573" s="188" t="s">
        <v>169</v>
      </c>
      <c r="L1573" s="183"/>
    </row>
    <row r="1574" spans="1:12" ht="45" customHeight="1">
      <c r="A1574" s="196" t="s">
        <v>2004</v>
      </c>
      <c r="B1574" s="194" t="s">
        <v>3480</v>
      </c>
      <c r="C1574" s="188" t="s">
        <v>43</v>
      </c>
      <c r="D1574" s="200">
        <v>44004</v>
      </c>
      <c r="E1574" s="188" t="s">
        <v>3481</v>
      </c>
      <c r="F1574" s="201" t="s">
        <v>170</v>
      </c>
      <c r="G1574" s="201" t="s">
        <v>221</v>
      </c>
      <c r="H1574" s="435" t="s">
        <v>244</v>
      </c>
      <c r="I1574" s="436"/>
      <c r="J1574" s="188" t="s">
        <v>38</v>
      </c>
      <c r="K1574" s="188" t="s">
        <v>169</v>
      </c>
      <c r="L1574" s="217"/>
    </row>
    <row r="1575" spans="1:12" ht="45" customHeight="1">
      <c r="A1575" s="196" t="s">
        <v>2004</v>
      </c>
      <c r="B1575" s="194" t="s">
        <v>3482</v>
      </c>
      <c r="C1575" s="188" t="s">
        <v>43</v>
      </c>
      <c r="D1575" s="200">
        <v>44004</v>
      </c>
      <c r="E1575" s="188" t="s">
        <v>3483</v>
      </c>
      <c r="F1575" s="201" t="s">
        <v>170</v>
      </c>
      <c r="G1575" s="201" t="s">
        <v>221</v>
      </c>
      <c r="H1575" s="435" t="s">
        <v>244</v>
      </c>
      <c r="I1575" s="436"/>
      <c r="J1575" s="188" t="s">
        <v>38</v>
      </c>
      <c r="K1575" s="188" t="s">
        <v>169</v>
      </c>
      <c r="L1575" s="217"/>
    </row>
    <row r="1576" spans="1:12" ht="45" customHeight="1">
      <c r="A1576" s="196" t="s">
        <v>2004</v>
      </c>
      <c r="B1576" s="194" t="s">
        <v>3484</v>
      </c>
      <c r="C1576" s="188" t="s">
        <v>43</v>
      </c>
      <c r="D1576" s="200">
        <v>44004</v>
      </c>
      <c r="E1576" s="188" t="s">
        <v>3485</v>
      </c>
      <c r="F1576" s="201" t="s">
        <v>170</v>
      </c>
      <c r="G1576" s="201" t="s">
        <v>221</v>
      </c>
      <c r="H1576" s="435" t="s">
        <v>244</v>
      </c>
      <c r="I1576" s="436"/>
      <c r="J1576" s="188" t="s">
        <v>38</v>
      </c>
      <c r="K1576" s="188" t="s">
        <v>169</v>
      </c>
      <c r="L1576" s="217"/>
    </row>
    <row r="1577" spans="1:12" ht="45" customHeight="1">
      <c r="A1577" s="196" t="s">
        <v>2004</v>
      </c>
      <c r="B1577" s="194" t="s">
        <v>3486</v>
      </c>
      <c r="C1577" s="188" t="s">
        <v>43</v>
      </c>
      <c r="D1577" s="200">
        <v>44004</v>
      </c>
      <c r="E1577" s="188" t="s">
        <v>3487</v>
      </c>
      <c r="F1577" s="201" t="s">
        <v>170</v>
      </c>
      <c r="G1577" s="201" t="s">
        <v>221</v>
      </c>
      <c r="H1577" s="435" t="s">
        <v>244</v>
      </c>
      <c r="I1577" s="436"/>
      <c r="J1577" s="188" t="s">
        <v>38</v>
      </c>
      <c r="K1577" s="188" t="s">
        <v>169</v>
      </c>
      <c r="L1577" s="217"/>
    </row>
    <row r="1578" spans="1:12" ht="45" customHeight="1">
      <c r="A1578" s="196" t="s">
        <v>2004</v>
      </c>
      <c r="B1578" s="194" t="s">
        <v>3488</v>
      </c>
      <c r="C1578" s="188" t="s">
        <v>43</v>
      </c>
      <c r="D1578" s="200">
        <v>44004</v>
      </c>
      <c r="E1578" s="188" t="s">
        <v>3489</v>
      </c>
      <c r="F1578" s="201" t="s">
        <v>170</v>
      </c>
      <c r="G1578" s="201" t="s">
        <v>221</v>
      </c>
      <c r="H1578" s="435" t="s">
        <v>244</v>
      </c>
      <c r="I1578" s="436"/>
      <c r="J1578" s="188" t="s">
        <v>38</v>
      </c>
      <c r="K1578" s="188" t="s">
        <v>169</v>
      </c>
      <c r="L1578" s="217"/>
    </row>
    <row r="1579" spans="1:12" ht="45" customHeight="1">
      <c r="A1579" s="196" t="s">
        <v>2004</v>
      </c>
      <c r="B1579" s="194" t="s">
        <v>3490</v>
      </c>
      <c r="C1579" s="188" t="s">
        <v>43</v>
      </c>
      <c r="D1579" s="200">
        <v>44004</v>
      </c>
      <c r="E1579" s="188" t="s">
        <v>3148</v>
      </c>
      <c r="F1579" s="201" t="s">
        <v>170</v>
      </c>
      <c r="G1579" s="201" t="s">
        <v>221</v>
      </c>
      <c r="H1579" s="435" t="s">
        <v>244</v>
      </c>
      <c r="I1579" s="436"/>
      <c r="J1579" s="188" t="s">
        <v>38</v>
      </c>
      <c r="K1579" s="188" t="s">
        <v>169</v>
      </c>
      <c r="L1579" s="217"/>
    </row>
    <row r="1580" spans="1:12" ht="45" customHeight="1">
      <c r="A1580" s="196" t="s">
        <v>2004</v>
      </c>
      <c r="B1580" s="194" t="s">
        <v>3491</v>
      </c>
      <c r="C1580" s="188" t="s">
        <v>43</v>
      </c>
      <c r="D1580" s="200">
        <v>44004</v>
      </c>
      <c r="E1580" s="186" t="s">
        <v>3492</v>
      </c>
      <c r="F1580" s="201" t="s">
        <v>170</v>
      </c>
      <c r="G1580" s="201" t="s">
        <v>221</v>
      </c>
      <c r="H1580" s="435" t="s">
        <v>244</v>
      </c>
      <c r="I1580" s="436"/>
      <c r="J1580" s="188" t="s">
        <v>38</v>
      </c>
      <c r="K1580" s="188" t="s">
        <v>169</v>
      </c>
      <c r="L1580" s="217"/>
    </row>
    <row r="1581" spans="1:12" ht="45" customHeight="1">
      <c r="A1581" s="196" t="s">
        <v>2004</v>
      </c>
      <c r="B1581" s="194" t="s">
        <v>3493</v>
      </c>
      <c r="C1581" s="188" t="s">
        <v>43</v>
      </c>
      <c r="D1581" s="200">
        <v>44004</v>
      </c>
      <c r="E1581" s="188" t="s">
        <v>3494</v>
      </c>
      <c r="F1581" s="201" t="s">
        <v>170</v>
      </c>
      <c r="G1581" s="201" t="s">
        <v>221</v>
      </c>
      <c r="H1581" s="435" t="s">
        <v>244</v>
      </c>
      <c r="I1581" s="436"/>
      <c r="J1581" s="188" t="s">
        <v>38</v>
      </c>
      <c r="K1581" s="188" t="s">
        <v>169</v>
      </c>
      <c r="L1581" s="217"/>
    </row>
    <row r="1582" spans="1:12" ht="45" customHeight="1">
      <c r="A1582" s="196" t="s">
        <v>2004</v>
      </c>
      <c r="B1582" s="194" t="s">
        <v>3495</v>
      </c>
      <c r="C1582" s="188" t="s">
        <v>43</v>
      </c>
      <c r="D1582" s="200">
        <v>44004</v>
      </c>
      <c r="E1582" s="188" t="s">
        <v>3496</v>
      </c>
      <c r="F1582" s="201" t="s">
        <v>170</v>
      </c>
      <c r="G1582" s="201" t="s">
        <v>221</v>
      </c>
      <c r="H1582" s="435" t="s">
        <v>244</v>
      </c>
      <c r="I1582" s="436"/>
      <c r="J1582" s="188" t="s">
        <v>38</v>
      </c>
      <c r="K1582" s="188" t="s">
        <v>169</v>
      </c>
      <c r="L1582" s="217"/>
    </row>
    <row r="1583" spans="1:12" ht="45" customHeight="1">
      <c r="A1583" s="196" t="s">
        <v>2004</v>
      </c>
      <c r="B1583" s="194" t="s">
        <v>3497</v>
      </c>
      <c r="C1583" s="188" t="s">
        <v>43</v>
      </c>
      <c r="D1583" s="200">
        <v>44004</v>
      </c>
      <c r="E1583" s="186" t="s">
        <v>3498</v>
      </c>
      <c r="F1583" s="201" t="s">
        <v>170</v>
      </c>
      <c r="G1583" s="201" t="s">
        <v>221</v>
      </c>
      <c r="H1583" s="435" t="s">
        <v>244</v>
      </c>
      <c r="I1583" s="436"/>
      <c r="J1583" s="188" t="s">
        <v>38</v>
      </c>
      <c r="K1583" s="188" t="s">
        <v>169</v>
      </c>
      <c r="L1583" s="217"/>
    </row>
    <row r="1584" spans="1:12" ht="45" customHeight="1">
      <c r="A1584" s="196" t="s">
        <v>2004</v>
      </c>
      <c r="B1584" s="194" t="s">
        <v>3499</v>
      </c>
      <c r="C1584" s="188" t="s">
        <v>43</v>
      </c>
      <c r="D1584" s="200">
        <v>44004</v>
      </c>
      <c r="E1584" s="188" t="s">
        <v>3500</v>
      </c>
      <c r="F1584" s="201" t="s">
        <v>170</v>
      </c>
      <c r="G1584" s="201" t="s">
        <v>221</v>
      </c>
      <c r="H1584" s="435" t="s">
        <v>244</v>
      </c>
      <c r="I1584" s="436"/>
      <c r="J1584" s="188" t="s">
        <v>38</v>
      </c>
      <c r="K1584" s="188" t="s">
        <v>169</v>
      </c>
      <c r="L1584" s="217"/>
    </row>
    <row r="1585" spans="1:12" ht="45" customHeight="1">
      <c r="A1585" s="196" t="s">
        <v>2004</v>
      </c>
      <c r="B1585" s="194" t="s">
        <v>3501</v>
      </c>
      <c r="C1585" s="188" t="s">
        <v>43</v>
      </c>
      <c r="D1585" s="200">
        <v>44004</v>
      </c>
      <c r="E1585" s="188" t="s">
        <v>3502</v>
      </c>
      <c r="F1585" s="201" t="s">
        <v>170</v>
      </c>
      <c r="G1585" s="201" t="s">
        <v>221</v>
      </c>
      <c r="H1585" s="435" t="s">
        <v>244</v>
      </c>
      <c r="I1585" s="436"/>
      <c r="J1585" s="188" t="s">
        <v>38</v>
      </c>
      <c r="K1585" s="188" t="s">
        <v>169</v>
      </c>
      <c r="L1585" s="217"/>
    </row>
    <row r="1586" spans="1:12" ht="45" customHeight="1">
      <c r="A1586" s="196" t="s">
        <v>2004</v>
      </c>
      <c r="B1586" s="194" t="s">
        <v>3503</v>
      </c>
      <c r="C1586" s="188" t="s">
        <v>43</v>
      </c>
      <c r="D1586" s="200">
        <v>44004</v>
      </c>
      <c r="E1586" s="188" t="s">
        <v>3504</v>
      </c>
      <c r="F1586" s="201" t="s">
        <v>170</v>
      </c>
      <c r="G1586" s="201" t="s">
        <v>221</v>
      </c>
      <c r="H1586" s="435" t="s">
        <v>244</v>
      </c>
      <c r="I1586" s="436"/>
      <c r="J1586" s="188" t="s">
        <v>38</v>
      </c>
      <c r="K1586" s="188" t="s">
        <v>169</v>
      </c>
      <c r="L1586" s="217"/>
    </row>
    <row r="1587" spans="1:12" ht="45" customHeight="1">
      <c r="A1587" s="196" t="s">
        <v>2004</v>
      </c>
      <c r="B1587" s="194" t="s">
        <v>3505</v>
      </c>
      <c r="C1587" s="188" t="s">
        <v>43</v>
      </c>
      <c r="D1587" s="200">
        <v>44004</v>
      </c>
      <c r="E1587" s="186" t="s">
        <v>3506</v>
      </c>
      <c r="F1587" s="201" t="s">
        <v>170</v>
      </c>
      <c r="G1587" s="201" t="s">
        <v>221</v>
      </c>
      <c r="H1587" s="435" t="s">
        <v>244</v>
      </c>
      <c r="I1587" s="436"/>
      <c r="J1587" s="188" t="s">
        <v>38</v>
      </c>
      <c r="K1587" s="188" t="s">
        <v>169</v>
      </c>
      <c r="L1587" s="217"/>
    </row>
    <row r="1588" spans="1:12" ht="45" customHeight="1">
      <c r="A1588" s="196" t="s">
        <v>2004</v>
      </c>
      <c r="B1588" s="194" t="s">
        <v>3507</v>
      </c>
      <c r="C1588" s="188" t="s">
        <v>43</v>
      </c>
      <c r="D1588" s="200">
        <v>44004</v>
      </c>
      <c r="E1588" s="188" t="s">
        <v>3148</v>
      </c>
      <c r="F1588" s="201" t="s">
        <v>170</v>
      </c>
      <c r="G1588" s="201" t="s">
        <v>221</v>
      </c>
      <c r="H1588" s="435" t="s">
        <v>244</v>
      </c>
      <c r="I1588" s="436"/>
      <c r="J1588" s="188" t="s">
        <v>38</v>
      </c>
      <c r="K1588" s="188" t="s">
        <v>169</v>
      </c>
      <c r="L1588" s="217"/>
    </row>
    <row r="1589" spans="1:12" ht="45" customHeight="1">
      <c r="A1589" s="196" t="s">
        <v>2004</v>
      </c>
      <c r="B1589" s="194" t="s">
        <v>3508</v>
      </c>
      <c r="C1589" s="188" t="s">
        <v>43</v>
      </c>
      <c r="D1589" s="200">
        <v>44004</v>
      </c>
      <c r="E1589" s="188" t="s">
        <v>3509</v>
      </c>
      <c r="F1589" s="201" t="s">
        <v>170</v>
      </c>
      <c r="G1589" s="201" t="s">
        <v>221</v>
      </c>
      <c r="H1589" s="435" t="s">
        <v>244</v>
      </c>
      <c r="I1589" s="436"/>
      <c r="J1589" s="188" t="s">
        <v>38</v>
      </c>
      <c r="K1589" s="188" t="s">
        <v>169</v>
      </c>
      <c r="L1589" s="217"/>
    </row>
    <row r="1590" spans="1:12" ht="45" customHeight="1">
      <c r="A1590" s="196" t="s">
        <v>2004</v>
      </c>
      <c r="B1590" s="194" t="s">
        <v>3510</v>
      </c>
      <c r="C1590" s="188" t="s">
        <v>43</v>
      </c>
      <c r="D1590" s="200">
        <v>44004</v>
      </c>
      <c r="E1590" s="186" t="s">
        <v>3511</v>
      </c>
      <c r="F1590" s="201" t="s">
        <v>170</v>
      </c>
      <c r="G1590" s="201" t="s">
        <v>221</v>
      </c>
      <c r="H1590" s="435" t="s">
        <v>244</v>
      </c>
      <c r="I1590" s="436"/>
      <c r="J1590" s="188" t="s">
        <v>38</v>
      </c>
      <c r="K1590" s="188" t="s">
        <v>169</v>
      </c>
      <c r="L1590" s="217"/>
    </row>
    <row r="1591" spans="1:12" ht="45" customHeight="1">
      <c r="A1591" s="196" t="s">
        <v>2004</v>
      </c>
      <c r="B1591" s="194" t="s">
        <v>3512</v>
      </c>
      <c r="C1591" s="188" t="s">
        <v>43</v>
      </c>
      <c r="D1591" s="200">
        <v>44004</v>
      </c>
      <c r="E1591" s="218" t="s">
        <v>3513</v>
      </c>
      <c r="F1591" s="201" t="s">
        <v>170</v>
      </c>
      <c r="G1591" s="219" t="s">
        <v>300</v>
      </c>
      <c r="H1591" s="222">
        <v>44004</v>
      </c>
      <c r="I1591" s="31" t="s">
        <v>1521</v>
      </c>
      <c r="J1591" s="220" t="s">
        <v>38</v>
      </c>
      <c r="K1591" s="220" t="s">
        <v>169</v>
      </c>
      <c r="L1591" s="217"/>
    </row>
    <row r="1592" spans="1:12" ht="45" customHeight="1">
      <c r="A1592" s="196" t="s">
        <v>2004</v>
      </c>
      <c r="B1592" s="194" t="s">
        <v>3514</v>
      </c>
      <c r="C1592" s="188" t="s">
        <v>43</v>
      </c>
      <c r="D1592" s="200">
        <v>44004</v>
      </c>
      <c r="E1592" s="188" t="s">
        <v>3515</v>
      </c>
      <c r="F1592" s="201" t="s">
        <v>170</v>
      </c>
      <c r="G1592" s="201" t="s">
        <v>221</v>
      </c>
      <c r="H1592" s="435" t="s">
        <v>244</v>
      </c>
      <c r="I1592" s="436"/>
      <c r="J1592" s="188" t="s">
        <v>38</v>
      </c>
      <c r="K1592" s="188" t="s">
        <v>169</v>
      </c>
      <c r="L1592" s="217"/>
    </row>
    <row r="1593" spans="1:12" ht="45" customHeight="1">
      <c r="A1593" s="196" t="s">
        <v>2004</v>
      </c>
      <c r="B1593" s="194" t="s">
        <v>3516</v>
      </c>
      <c r="C1593" s="188" t="s">
        <v>43</v>
      </c>
      <c r="D1593" s="200">
        <v>44004</v>
      </c>
      <c r="E1593" s="188" t="s">
        <v>3517</v>
      </c>
      <c r="F1593" s="201" t="s">
        <v>170</v>
      </c>
      <c r="G1593" s="201" t="s">
        <v>221</v>
      </c>
      <c r="H1593" s="435" t="s">
        <v>244</v>
      </c>
      <c r="I1593" s="436"/>
      <c r="J1593" s="188" t="s">
        <v>38</v>
      </c>
      <c r="K1593" s="188" t="s">
        <v>169</v>
      </c>
      <c r="L1593" s="217"/>
    </row>
    <row r="1594" spans="1:12" ht="45" customHeight="1">
      <c r="A1594" s="196" t="s">
        <v>2004</v>
      </c>
      <c r="B1594" s="194" t="s">
        <v>3518</v>
      </c>
      <c r="C1594" s="188" t="s">
        <v>43</v>
      </c>
      <c r="D1594" s="200">
        <v>44004</v>
      </c>
      <c r="E1594" s="218" t="s">
        <v>3519</v>
      </c>
      <c r="F1594" s="201" t="s">
        <v>170</v>
      </c>
      <c r="G1594" s="219" t="s">
        <v>300</v>
      </c>
      <c r="H1594" s="222">
        <v>44004</v>
      </c>
      <c r="I1594" s="31" t="s">
        <v>1521</v>
      </c>
      <c r="J1594" s="221" t="s">
        <v>38</v>
      </c>
      <c r="K1594" s="218" t="s">
        <v>169</v>
      </c>
      <c r="L1594" s="217"/>
    </row>
    <row r="1595" spans="1:12" ht="45" customHeight="1">
      <c r="A1595" s="196" t="s">
        <v>2004</v>
      </c>
      <c r="B1595" s="194" t="s">
        <v>3520</v>
      </c>
      <c r="C1595" s="188" t="s">
        <v>43</v>
      </c>
      <c r="D1595" s="200">
        <v>44004</v>
      </c>
      <c r="E1595" s="186" t="s">
        <v>3521</v>
      </c>
      <c r="F1595" s="201" t="s">
        <v>170</v>
      </c>
      <c r="G1595" s="201" t="s">
        <v>221</v>
      </c>
      <c r="H1595" s="435" t="s">
        <v>244</v>
      </c>
      <c r="I1595" s="436"/>
      <c r="J1595" s="188" t="s">
        <v>38</v>
      </c>
      <c r="K1595" s="188" t="s">
        <v>169</v>
      </c>
      <c r="L1595" s="217"/>
    </row>
    <row r="1596" spans="1:12" ht="45" customHeight="1">
      <c r="A1596" s="196" t="s">
        <v>2004</v>
      </c>
      <c r="B1596" s="194" t="s">
        <v>3522</v>
      </c>
      <c r="C1596" s="188" t="s">
        <v>43</v>
      </c>
      <c r="D1596" s="200">
        <v>44004</v>
      </c>
      <c r="E1596" s="188" t="s">
        <v>3483</v>
      </c>
      <c r="F1596" s="201" t="s">
        <v>170</v>
      </c>
      <c r="G1596" s="201" t="s">
        <v>221</v>
      </c>
      <c r="H1596" s="435" t="s">
        <v>244</v>
      </c>
      <c r="I1596" s="436"/>
      <c r="J1596" s="188" t="s">
        <v>38</v>
      </c>
      <c r="K1596" s="188" t="s">
        <v>169</v>
      </c>
      <c r="L1596" s="217"/>
    </row>
    <row r="1597" spans="1:12" ht="45" customHeight="1">
      <c r="A1597" s="196" t="s">
        <v>2004</v>
      </c>
      <c r="B1597" s="194" t="s">
        <v>3523</v>
      </c>
      <c r="C1597" s="188" t="s">
        <v>43</v>
      </c>
      <c r="D1597" s="200">
        <v>44004</v>
      </c>
      <c r="E1597" s="188" t="s">
        <v>3524</v>
      </c>
      <c r="F1597" s="201" t="s">
        <v>170</v>
      </c>
      <c r="G1597" s="201" t="s">
        <v>221</v>
      </c>
      <c r="H1597" s="435" t="s">
        <v>244</v>
      </c>
      <c r="I1597" s="436"/>
      <c r="J1597" s="188" t="s">
        <v>38</v>
      </c>
      <c r="K1597" s="188" t="s">
        <v>169</v>
      </c>
      <c r="L1597" s="217"/>
    </row>
    <row r="1598" spans="1:12" ht="45" customHeight="1">
      <c r="A1598" s="196" t="s">
        <v>2004</v>
      </c>
      <c r="B1598" s="194" t="s">
        <v>3525</v>
      </c>
      <c r="C1598" s="188" t="s">
        <v>43</v>
      </c>
      <c r="D1598" s="200">
        <v>44004</v>
      </c>
      <c r="E1598" s="188" t="s">
        <v>3526</v>
      </c>
      <c r="F1598" s="201" t="s">
        <v>170</v>
      </c>
      <c r="G1598" s="201" t="s">
        <v>221</v>
      </c>
      <c r="H1598" s="435" t="s">
        <v>244</v>
      </c>
      <c r="I1598" s="436"/>
      <c r="J1598" s="188" t="s">
        <v>38</v>
      </c>
      <c r="K1598" s="188" t="s">
        <v>169</v>
      </c>
      <c r="L1598" s="217"/>
    </row>
    <row r="1599" spans="1:12" ht="45" customHeight="1">
      <c r="A1599" s="196" t="s">
        <v>2004</v>
      </c>
      <c r="B1599" s="194" t="s">
        <v>3527</v>
      </c>
      <c r="C1599" s="188" t="s">
        <v>43</v>
      </c>
      <c r="D1599" s="200">
        <v>44004</v>
      </c>
      <c r="E1599" s="186" t="s">
        <v>3528</v>
      </c>
      <c r="F1599" s="201" t="s">
        <v>170</v>
      </c>
      <c r="G1599" s="201" t="s">
        <v>221</v>
      </c>
      <c r="H1599" s="435" t="s">
        <v>244</v>
      </c>
      <c r="I1599" s="436"/>
      <c r="J1599" s="188" t="s">
        <v>38</v>
      </c>
      <c r="K1599" s="188" t="s">
        <v>169</v>
      </c>
      <c r="L1599" s="217"/>
    </row>
    <row r="1600" spans="1:12" ht="45" customHeight="1">
      <c r="A1600" s="196" t="s">
        <v>2004</v>
      </c>
      <c r="B1600" s="194" t="s">
        <v>3529</v>
      </c>
      <c r="C1600" s="188" t="s">
        <v>43</v>
      </c>
      <c r="D1600" s="200">
        <v>44004</v>
      </c>
      <c r="E1600" s="188" t="s">
        <v>3483</v>
      </c>
      <c r="F1600" s="201" t="s">
        <v>170</v>
      </c>
      <c r="G1600" s="201" t="s">
        <v>221</v>
      </c>
      <c r="H1600" s="435" t="s">
        <v>244</v>
      </c>
      <c r="I1600" s="436"/>
      <c r="J1600" s="188" t="s">
        <v>38</v>
      </c>
      <c r="K1600" s="188" t="s">
        <v>169</v>
      </c>
      <c r="L1600" s="217"/>
    </row>
    <row r="1601" spans="1:12" ht="45" customHeight="1">
      <c r="A1601" s="196" t="s">
        <v>2004</v>
      </c>
      <c r="B1601" s="194" t="s">
        <v>3530</v>
      </c>
      <c r="C1601" s="188" t="s">
        <v>43</v>
      </c>
      <c r="D1601" s="200">
        <v>44004</v>
      </c>
      <c r="E1601" s="188" t="s">
        <v>3531</v>
      </c>
      <c r="F1601" s="201" t="s">
        <v>170</v>
      </c>
      <c r="G1601" s="201" t="s">
        <v>221</v>
      </c>
      <c r="H1601" s="435" t="s">
        <v>244</v>
      </c>
      <c r="I1601" s="436"/>
      <c r="J1601" s="188" t="s">
        <v>38</v>
      </c>
      <c r="K1601" s="188" t="s">
        <v>169</v>
      </c>
      <c r="L1601" s="217"/>
    </row>
    <row r="1602" spans="1:12" ht="45" customHeight="1">
      <c r="A1602" s="196" t="s">
        <v>2004</v>
      </c>
      <c r="B1602" s="194" t="s">
        <v>3532</v>
      </c>
      <c r="C1602" s="188" t="s">
        <v>43</v>
      </c>
      <c r="D1602" s="200">
        <v>44004</v>
      </c>
      <c r="E1602" s="218" t="s">
        <v>3526</v>
      </c>
      <c r="F1602" s="201" t="s">
        <v>170</v>
      </c>
      <c r="G1602" s="219" t="s">
        <v>300</v>
      </c>
      <c r="H1602" s="258">
        <v>44004</v>
      </c>
      <c r="I1602" s="194" t="s">
        <v>200</v>
      </c>
      <c r="J1602" s="220" t="s">
        <v>38</v>
      </c>
      <c r="K1602" s="220" t="s">
        <v>169</v>
      </c>
      <c r="L1602" s="217"/>
    </row>
    <row r="1603" spans="1:12" ht="45" customHeight="1">
      <c r="A1603" s="196" t="s">
        <v>2004</v>
      </c>
      <c r="B1603" s="194" t="s">
        <v>3533</v>
      </c>
      <c r="C1603" s="188" t="s">
        <v>43</v>
      </c>
      <c r="D1603" s="200">
        <v>44004</v>
      </c>
      <c r="E1603" s="188" t="s">
        <v>3534</v>
      </c>
      <c r="F1603" s="201" t="s">
        <v>170</v>
      </c>
      <c r="G1603" s="201" t="s">
        <v>221</v>
      </c>
      <c r="H1603" s="435" t="s">
        <v>244</v>
      </c>
      <c r="I1603" s="436"/>
      <c r="J1603" s="188" t="s">
        <v>38</v>
      </c>
      <c r="K1603" s="188" t="s">
        <v>169</v>
      </c>
      <c r="L1603" s="217"/>
    </row>
    <row r="1604" spans="1:12" ht="45" customHeight="1">
      <c r="A1604" s="196" t="s">
        <v>2004</v>
      </c>
      <c r="B1604" s="194" t="s">
        <v>3535</v>
      </c>
      <c r="C1604" s="188" t="s">
        <v>43</v>
      </c>
      <c r="D1604" s="200">
        <v>44004</v>
      </c>
      <c r="E1604" s="218" t="s">
        <v>3536</v>
      </c>
      <c r="F1604" s="201" t="s">
        <v>170</v>
      </c>
      <c r="G1604" s="219" t="s">
        <v>300</v>
      </c>
      <c r="H1604" s="258">
        <v>44005</v>
      </c>
      <c r="I1604" s="194" t="s">
        <v>1521</v>
      </c>
      <c r="J1604" s="220" t="s">
        <v>38</v>
      </c>
      <c r="K1604" s="220" t="s">
        <v>169</v>
      </c>
      <c r="L1604" s="217"/>
    </row>
    <row r="1605" spans="1:12" ht="45" customHeight="1">
      <c r="A1605" s="196" t="s">
        <v>2004</v>
      </c>
      <c r="B1605" s="194" t="s">
        <v>3537</v>
      </c>
      <c r="C1605" s="188" t="s">
        <v>43</v>
      </c>
      <c r="D1605" s="200">
        <v>44004</v>
      </c>
      <c r="E1605" s="218" t="s">
        <v>3538</v>
      </c>
      <c r="F1605" s="201" t="s">
        <v>170</v>
      </c>
      <c r="G1605" s="219" t="s">
        <v>300</v>
      </c>
      <c r="H1605" s="258">
        <v>44005</v>
      </c>
      <c r="I1605" s="194" t="s">
        <v>1521</v>
      </c>
      <c r="J1605" s="220" t="s">
        <v>38</v>
      </c>
      <c r="K1605" s="220" t="s">
        <v>169</v>
      </c>
      <c r="L1605" s="217"/>
    </row>
    <row r="1606" spans="1:12" ht="45" customHeight="1">
      <c r="A1606" s="196" t="s">
        <v>2004</v>
      </c>
      <c r="B1606" s="194" t="s">
        <v>3539</v>
      </c>
      <c r="C1606" s="188" t="s">
        <v>43</v>
      </c>
      <c r="D1606" s="200">
        <v>44004</v>
      </c>
      <c r="E1606" s="188" t="s">
        <v>3540</v>
      </c>
      <c r="F1606" s="201" t="s">
        <v>170</v>
      </c>
      <c r="G1606" s="201" t="s">
        <v>221</v>
      </c>
      <c r="H1606" s="435" t="s">
        <v>244</v>
      </c>
      <c r="I1606" s="436"/>
      <c r="J1606" s="188" t="s">
        <v>38</v>
      </c>
      <c r="K1606" s="188" t="s">
        <v>169</v>
      </c>
      <c r="L1606" s="217"/>
    </row>
    <row r="1607" spans="1:12" ht="45" customHeight="1">
      <c r="A1607" s="196" t="s">
        <v>2004</v>
      </c>
      <c r="B1607" s="194" t="s">
        <v>3541</v>
      </c>
      <c r="C1607" s="188" t="s">
        <v>43</v>
      </c>
      <c r="D1607" s="200">
        <v>44004</v>
      </c>
      <c r="E1607" s="188" t="s">
        <v>3542</v>
      </c>
      <c r="F1607" s="201" t="s">
        <v>170</v>
      </c>
      <c r="G1607" s="201" t="s">
        <v>221</v>
      </c>
      <c r="H1607" s="435" t="s">
        <v>244</v>
      </c>
      <c r="I1607" s="436"/>
      <c r="J1607" s="188" t="s">
        <v>38</v>
      </c>
      <c r="K1607" s="188" t="s">
        <v>169</v>
      </c>
      <c r="L1607" s="217"/>
    </row>
    <row r="1608" spans="1:12" ht="45" customHeight="1">
      <c r="A1608" s="196" t="s">
        <v>2004</v>
      </c>
      <c r="B1608" s="194" t="s">
        <v>3543</v>
      </c>
      <c r="C1608" s="188" t="s">
        <v>43</v>
      </c>
      <c r="D1608" s="200">
        <v>44004</v>
      </c>
      <c r="E1608" s="188" t="s">
        <v>3544</v>
      </c>
      <c r="F1608" s="201" t="s">
        <v>170</v>
      </c>
      <c r="G1608" s="201" t="s">
        <v>221</v>
      </c>
      <c r="H1608" s="435" t="s">
        <v>244</v>
      </c>
      <c r="I1608" s="436"/>
      <c r="J1608" s="188" t="s">
        <v>38</v>
      </c>
      <c r="K1608" s="188" t="s">
        <v>169</v>
      </c>
      <c r="L1608" s="217"/>
    </row>
    <row r="1609" spans="1:12" ht="45" customHeight="1">
      <c r="A1609" s="196" t="s">
        <v>2004</v>
      </c>
      <c r="B1609" s="194" t="s">
        <v>3545</v>
      </c>
      <c r="C1609" s="188" t="s">
        <v>43</v>
      </c>
      <c r="D1609" s="200">
        <v>44004</v>
      </c>
      <c r="E1609" s="188" t="s">
        <v>3546</v>
      </c>
      <c r="F1609" s="201" t="s">
        <v>170</v>
      </c>
      <c r="G1609" s="201" t="s">
        <v>221</v>
      </c>
      <c r="H1609" s="435" t="s">
        <v>244</v>
      </c>
      <c r="I1609" s="436"/>
      <c r="J1609" s="188" t="s">
        <v>38</v>
      </c>
      <c r="K1609" s="188" t="s">
        <v>169</v>
      </c>
      <c r="L1609" s="217"/>
    </row>
    <row r="1610" spans="1:12" ht="45" customHeight="1">
      <c r="A1610" s="196" t="s">
        <v>2004</v>
      </c>
      <c r="B1610" s="194" t="s">
        <v>3547</v>
      </c>
      <c r="C1610" s="188" t="s">
        <v>43</v>
      </c>
      <c r="D1610" s="200">
        <v>44004</v>
      </c>
      <c r="E1610" s="186" t="s">
        <v>3548</v>
      </c>
      <c r="F1610" s="201" t="s">
        <v>170</v>
      </c>
      <c r="G1610" s="201" t="s">
        <v>221</v>
      </c>
      <c r="H1610" s="435" t="s">
        <v>244</v>
      </c>
      <c r="I1610" s="436"/>
      <c r="J1610" s="188" t="s">
        <v>38</v>
      </c>
      <c r="K1610" s="188" t="s">
        <v>169</v>
      </c>
      <c r="L1610" s="217"/>
    </row>
    <row r="1611" spans="1:12" ht="45" customHeight="1">
      <c r="A1611" s="196" t="s">
        <v>2004</v>
      </c>
      <c r="B1611" s="194" t="s">
        <v>3549</v>
      </c>
      <c r="C1611" s="188" t="s">
        <v>43</v>
      </c>
      <c r="D1611" s="200">
        <v>44004</v>
      </c>
      <c r="E1611" s="188" t="s">
        <v>3550</v>
      </c>
      <c r="F1611" s="201" t="s">
        <v>170</v>
      </c>
      <c r="G1611" s="201" t="s">
        <v>221</v>
      </c>
      <c r="H1611" s="435" t="s">
        <v>244</v>
      </c>
      <c r="I1611" s="436"/>
      <c r="J1611" s="188" t="s">
        <v>38</v>
      </c>
      <c r="K1611" s="188" t="s">
        <v>169</v>
      </c>
      <c r="L1611" s="217"/>
    </row>
    <row r="1612" spans="1:12" ht="45" customHeight="1">
      <c r="A1612" s="196" t="s">
        <v>2004</v>
      </c>
      <c r="B1612" s="194" t="s">
        <v>3551</v>
      </c>
      <c r="C1612" s="188" t="s">
        <v>43</v>
      </c>
      <c r="D1612" s="200">
        <v>44004</v>
      </c>
      <c r="E1612" s="188" t="s">
        <v>3552</v>
      </c>
      <c r="F1612" s="201" t="s">
        <v>170</v>
      </c>
      <c r="G1612" s="201" t="s">
        <v>221</v>
      </c>
      <c r="H1612" s="435" t="s">
        <v>244</v>
      </c>
      <c r="I1612" s="436"/>
      <c r="J1612" s="188" t="s">
        <v>38</v>
      </c>
      <c r="K1612" s="188" t="s">
        <v>169</v>
      </c>
      <c r="L1612" s="217"/>
    </row>
    <row r="1613" spans="1:12" ht="45" customHeight="1">
      <c r="A1613" s="196" t="s">
        <v>2004</v>
      </c>
      <c r="B1613" s="194" t="s">
        <v>3553</v>
      </c>
      <c r="C1613" s="188" t="s">
        <v>43</v>
      </c>
      <c r="D1613" s="200">
        <v>44004</v>
      </c>
      <c r="E1613" s="186" t="s">
        <v>3554</v>
      </c>
      <c r="F1613" s="201" t="s">
        <v>170</v>
      </c>
      <c r="G1613" s="201" t="s">
        <v>221</v>
      </c>
      <c r="H1613" s="435" t="s">
        <v>244</v>
      </c>
      <c r="I1613" s="436"/>
      <c r="J1613" s="188" t="s">
        <v>38</v>
      </c>
      <c r="K1613" s="188" t="s">
        <v>169</v>
      </c>
      <c r="L1613" s="217"/>
    </row>
    <row r="1614" spans="1:12" ht="45" customHeight="1">
      <c r="A1614" s="212" t="s">
        <v>2004</v>
      </c>
      <c r="B1614" s="194" t="s">
        <v>3555</v>
      </c>
      <c r="C1614" s="186" t="s">
        <v>43</v>
      </c>
      <c r="D1614" s="213">
        <v>44004</v>
      </c>
      <c r="E1614" s="218" t="s">
        <v>3556</v>
      </c>
      <c r="F1614" s="201" t="s">
        <v>170</v>
      </c>
      <c r="G1614" s="219" t="s">
        <v>300</v>
      </c>
      <c r="H1614" s="258">
        <v>44004</v>
      </c>
      <c r="I1614" s="31" t="s">
        <v>200</v>
      </c>
      <c r="J1614" s="220" t="s">
        <v>38</v>
      </c>
      <c r="K1614" s="220" t="s">
        <v>169</v>
      </c>
      <c r="L1614" s="217"/>
    </row>
    <row r="1615" spans="1:12" ht="45" customHeight="1">
      <c r="A1615" s="196" t="s">
        <v>2004</v>
      </c>
      <c r="B1615" s="194" t="s">
        <v>3557</v>
      </c>
      <c r="C1615" s="188" t="s">
        <v>43</v>
      </c>
      <c r="D1615" s="200">
        <v>44004</v>
      </c>
      <c r="E1615" s="188" t="s">
        <v>3558</v>
      </c>
      <c r="F1615" s="201" t="s">
        <v>170</v>
      </c>
      <c r="G1615" s="201" t="s">
        <v>221</v>
      </c>
      <c r="H1615" s="435" t="s">
        <v>244</v>
      </c>
      <c r="I1615" s="436"/>
      <c r="J1615" s="188" t="s">
        <v>38</v>
      </c>
      <c r="K1615" s="188" t="s">
        <v>169</v>
      </c>
      <c r="L1615" s="217"/>
    </row>
    <row r="1616" spans="1:12" ht="45" customHeight="1">
      <c r="A1616" s="196" t="s">
        <v>2004</v>
      </c>
      <c r="B1616" s="194" t="s">
        <v>3559</v>
      </c>
      <c r="C1616" s="188" t="s">
        <v>43</v>
      </c>
      <c r="D1616" s="200">
        <v>44004</v>
      </c>
      <c r="E1616" s="218" t="s">
        <v>3560</v>
      </c>
      <c r="F1616" s="201" t="s">
        <v>170</v>
      </c>
      <c r="G1616" s="219" t="s">
        <v>300</v>
      </c>
      <c r="H1616" s="258">
        <v>44004</v>
      </c>
      <c r="I1616" s="194" t="s">
        <v>200</v>
      </c>
      <c r="J1616" s="220" t="s">
        <v>38</v>
      </c>
      <c r="K1616" s="220" t="s">
        <v>169</v>
      </c>
      <c r="L1616" s="217"/>
    </row>
    <row r="1617" spans="1:12" ht="45" customHeight="1">
      <c r="A1617" s="196" t="s">
        <v>2004</v>
      </c>
      <c r="B1617" s="194" t="s">
        <v>3561</v>
      </c>
      <c r="C1617" s="188" t="s">
        <v>43</v>
      </c>
      <c r="D1617" s="200">
        <v>44004</v>
      </c>
      <c r="E1617" s="188" t="s">
        <v>3562</v>
      </c>
      <c r="F1617" s="201" t="s">
        <v>170</v>
      </c>
      <c r="G1617" s="201" t="s">
        <v>221</v>
      </c>
      <c r="H1617" s="435" t="s">
        <v>244</v>
      </c>
      <c r="I1617" s="436"/>
      <c r="J1617" s="188" t="s">
        <v>38</v>
      </c>
      <c r="K1617" s="188" t="s">
        <v>169</v>
      </c>
      <c r="L1617" s="217"/>
    </row>
    <row r="1618" spans="1:12" ht="45" customHeight="1">
      <c r="A1618" s="196" t="s">
        <v>2004</v>
      </c>
      <c r="B1618" s="194" t="s">
        <v>3563</v>
      </c>
      <c r="C1618" s="188" t="s">
        <v>43</v>
      </c>
      <c r="D1618" s="200">
        <v>44004</v>
      </c>
      <c r="E1618" s="188" t="s">
        <v>3564</v>
      </c>
      <c r="F1618" s="201" t="s">
        <v>170</v>
      </c>
      <c r="G1618" s="201" t="s">
        <v>221</v>
      </c>
      <c r="H1618" s="435" t="s">
        <v>244</v>
      </c>
      <c r="I1618" s="436"/>
      <c r="J1618" s="188" t="s">
        <v>38</v>
      </c>
      <c r="K1618" s="188" t="s">
        <v>169</v>
      </c>
      <c r="L1618" s="217"/>
    </row>
    <row r="1619" spans="1:12" ht="45" customHeight="1">
      <c r="A1619" s="196" t="s">
        <v>2004</v>
      </c>
      <c r="B1619" s="194" t="s">
        <v>3565</v>
      </c>
      <c r="C1619" s="188" t="s">
        <v>43</v>
      </c>
      <c r="D1619" s="200">
        <v>44004</v>
      </c>
      <c r="E1619" s="188" t="s">
        <v>3566</v>
      </c>
      <c r="F1619" s="201" t="s">
        <v>170</v>
      </c>
      <c r="G1619" s="201" t="s">
        <v>221</v>
      </c>
      <c r="H1619" s="435" t="s">
        <v>244</v>
      </c>
      <c r="I1619" s="436"/>
      <c r="J1619" s="188" t="s">
        <v>38</v>
      </c>
      <c r="K1619" s="188" t="s">
        <v>169</v>
      </c>
      <c r="L1619" s="217"/>
    </row>
    <row r="1620" spans="1:12" ht="45" customHeight="1">
      <c r="A1620" s="196" t="s">
        <v>2004</v>
      </c>
      <c r="B1620" s="194" t="s">
        <v>3567</v>
      </c>
      <c r="C1620" s="188" t="s">
        <v>43</v>
      </c>
      <c r="D1620" s="200">
        <v>44004</v>
      </c>
      <c r="E1620" s="188" t="s">
        <v>3568</v>
      </c>
      <c r="F1620" s="201" t="s">
        <v>170</v>
      </c>
      <c r="G1620" s="201" t="s">
        <v>221</v>
      </c>
      <c r="H1620" s="435" t="s">
        <v>244</v>
      </c>
      <c r="I1620" s="436"/>
      <c r="J1620" s="188" t="s">
        <v>38</v>
      </c>
      <c r="K1620" s="188" t="s">
        <v>169</v>
      </c>
      <c r="L1620" s="217"/>
    </row>
    <row r="1621" spans="1:12" ht="45" customHeight="1">
      <c r="A1621" s="196" t="s">
        <v>2004</v>
      </c>
      <c r="B1621" s="194" t="s">
        <v>3569</v>
      </c>
      <c r="C1621" s="188" t="s">
        <v>43</v>
      </c>
      <c r="D1621" s="200">
        <v>44004</v>
      </c>
      <c r="E1621" s="188" t="s">
        <v>3570</v>
      </c>
      <c r="F1621" s="201" t="s">
        <v>170</v>
      </c>
      <c r="G1621" s="201" t="s">
        <v>221</v>
      </c>
      <c r="H1621" s="435" t="s">
        <v>244</v>
      </c>
      <c r="I1621" s="436"/>
      <c r="J1621" s="188" t="s">
        <v>38</v>
      </c>
      <c r="K1621" s="188" t="s">
        <v>169</v>
      </c>
      <c r="L1621" s="217"/>
    </row>
    <row r="1622" spans="1:12" ht="45" customHeight="1">
      <c r="A1622" s="196" t="s">
        <v>2004</v>
      </c>
      <c r="B1622" s="194" t="s">
        <v>3571</v>
      </c>
      <c r="C1622" s="188" t="s">
        <v>43</v>
      </c>
      <c r="D1622" s="200">
        <v>44004</v>
      </c>
      <c r="E1622" s="188" t="s">
        <v>3572</v>
      </c>
      <c r="F1622" s="201" t="s">
        <v>170</v>
      </c>
      <c r="G1622" s="201" t="s">
        <v>221</v>
      </c>
      <c r="H1622" s="435" t="s">
        <v>244</v>
      </c>
      <c r="I1622" s="436"/>
      <c r="J1622" s="188" t="s">
        <v>38</v>
      </c>
      <c r="K1622" s="188" t="s">
        <v>169</v>
      </c>
      <c r="L1622" s="217"/>
    </row>
    <row r="1623" spans="1:12" ht="45" customHeight="1">
      <c r="A1623" s="196" t="s">
        <v>2004</v>
      </c>
      <c r="B1623" s="194" t="s">
        <v>3573</v>
      </c>
      <c r="C1623" s="188" t="s">
        <v>43</v>
      </c>
      <c r="D1623" s="200">
        <v>44004</v>
      </c>
      <c r="E1623" s="188" t="s">
        <v>3574</v>
      </c>
      <c r="F1623" s="201" t="s">
        <v>170</v>
      </c>
      <c r="G1623" s="201" t="s">
        <v>221</v>
      </c>
      <c r="H1623" s="435" t="s">
        <v>244</v>
      </c>
      <c r="I1623" s="436"/>
      <c r="J1623" s="188" t="s">
        <v>38</v>
      </c>
      <c r="K1623" s="188" t="s">
        <v>169</v>
      </c>
      <c r="L1623" s="217"/>
    </row>
    <row r="1624" spans="1:12" ht="45" customHeight="1">
      <c r="A1624" s="196" t="s">
        <v>2004</v>
      </c>
      <c r="B1624" s="194" t="s">
        <v>3575</v>
      </c>
      <c r="C1624" s="188" t="s">
        <v>43</v>
      </c>
      <c r="D1624" s="200">
        <v>44004</v>
      </c>
      <c r="E1624" s="188" t="s">
        <v>3576</v>
      </c>
      <c r="F1624" s="201" t="s">
        <v>170</v>
      </c>
      <c r="G1624" s="201" t="s">
        <v>221</v>
      </c>
      <c r="H1624" s="435" t="s">
        <v>244</v>
      </c>
      <c r="I1624" s="436"/>
      <c r="J1624" s="188" t="s">
        <v>38</v>
      </c>
      <c r="K1624" s="188" t="s">
        <v>169</v>
      </c>
      <c r="L1624" s="217"/>
    </row>
    <row r="1625" spans="1:12" ht="45" customHeight="1">
      <c r="A1625" s="196" t="s">
        <v>2004</v>
      </c>
      <c r="B1625" s="194" t="s">
        <v>3577</v>
      </c>
      <c r="C1625" s="188" t="s">
        <v>43</v>
      </c>
      <c r="D1625" s="200">
        <v>44004</v>
      </c>
      <c r="E1625" s="188" t="s">
        <v>3578</v>
      </c>
      <c r="F1625" s="201" t="s">
        <v>170</v>
      </c>
      <c r="G1625" s="201" t="s">
        <v>221</v>
      </c>
      <c r="H1625" s="435" t="s">
        <v>244</v>
      </c>
      <c r="I1625" s="436"/>
      <c r="J1625" s="188" t="s">
        <v>38</v>
      </c>
      <c r="K1625" s="188" t="s">
        <v>169</v>
      </c>
      <c r="L1625" s="217"/>
    </row>
    <row r="1626" spans="1:12" ht="45" customHeight="1">
      <c r="A1626" s="196" t="s">
        <v>2004</v>
      </c>
      <c r="B1626" s="194" t="s">
        <v>3579</v>
      </c>
      <c r="C1626" s="188" t="s">
        <v>43</v>
      </c>
      <c r="D1626" s="200">
        <v>44004</v>
      </c>
      <c r="E1626" s="188" t="s">
        <v>3580</v>
      </c>
      <c r="F1626" s="201" t="s">
        <v>170</v>
      </c>
      <c r="G1626" s="201" t="s">
        <v>221</v>
      </c>
      <c r="H1626" s="435" t="s">
        <v>244</v>
      </c>
      <c r="I1626" s="436"/>
      <c r="J1626" s="188" t="s">
        <v>38</v>
      </c>
      <c r="K1626" s="188" t="s">
        <v>169</v>
      </c>
      <c r="L1626" s="217"/>
    </row>
    <row r="1627" spans="1:12" ht="45" customHeight="1">
      <c r="A1627" s="196" t="s">
        <v>2004</v>
      </c>
      <c r="B1627" s="194" t="s">
        <v>3581</v>
      </c>
      <c r="C1627" s="188" t="s">
        <v>43</v>
      </c>
      <c r="D1627" s="200">
        <v>44004</v>
      </c>
      <c r="E1627" s="188" t="s">
        <v>3582</v>
      </c>
      <c r="F1627" s="201" t="s">
        <v>170</v>
      </c>
      <c r="G1627" s="201" t="s">
        <v>221</v>
      </c>
      <c r="H1627" s="435" t="s">
        <v>244</v>
      </c>
      <c r="I1627" s="436"/>
      <c r="J1627" s="188" t="s">
        <v>38</v>
      </c>
      <c r="K1627" s="188" t="s">
        <v>169</v>
      </c>
      <c r="L1627" s="217"/>
    </row>
    <row r="1628" spans="1:12" ht="45" customHeight="1">
      <c r="A1628" s="196" t="s">
        <v>2004</v>
      </c>
      <c r="B1628" s="194" t="s">
        <v>3583</v>
      </c>
      <c r="C1628" s="188" t="s">
        <v>43</v>
      </c>
      <c r="D1628" s="200">
        <v>44004</v>
      </c>
      <c r="E1628" s="186" t="s">
        <v>3584</v>
      </c>
      <c r="F1628" s="201" t="s">
        <v>170</v>
      </c>
      <c r="G1628" s="201" t="s">
        <v>221</v>
      </c>
      <c r="H1628" s="435" t="s">
        <v>244</v>
      </c>
      <c r="I1628" s="436"/>
      <c r="J1628" s="188" t="s">
        <v>38</v>
      </c>
      <c r="K1628" s="188" t="s">
        <v>169</v>
      </c>
      <c r="L1628" s="217"/>
    </row>
    <row r="1629" spans="1:12" ht="45" customHeight="1">
      <c r="A1629" s="196" t="s">
        <v>2004</v>
      </c>
      <c r="B1629" s="194" t="s">
        <v>3585</v>
      </c>
      <c r="C1629" s="188" t="s">
        <v>43</v>
      </c>
      <c r="D1629" s="200">
        <v>44004</v>
      </c>
      <c r="E1629" s="186" t="s">
        <v>3586</v>
      </c>
      <c r="F1629" s="201" t="s">
        <v>170</v>
      </c>
      <c r="G1629" s="201" t="s">
        <v>221</v>
      </c>
      <c r="H1629" s="435" t="s">
        <v>244</v>
      </c>
      <c r="I1629" s="436"/>
      <c r="J1629" s="188" t="s">
        <v>38</v>
      </c>
      <c r="K1629" s="188" t="s">
        <v>169</v>
      </c>
      <c r="L1629" s="217"/>
    </row>
    <row r="1630" spans="1:12" ht="45" customHeight="1">
      <c r="A1630" s="196" t="s">
        <v>2004</v>
      </c>
      <c r="B1630" s="194" t="s">
        <v>3587</v>
      </c>
      <c r="C1630" s="188" t="s">
        <v>43</v>
      </c>
      <c r="D1630" s="200">
        <v>44004</v>
      </c>
      <c r="E1630" s="188" t="s">
        <v>3588</v>
      </c>
      <c r="F1630" s="201" t="s">
        <v>170</v>
      </c>
      <c r="G1630" s="201" t="s">
        <v>221</v>
      </c>
      <c r="H1630" s="435" t="s">
        <v>244</v>
      </c>
      <c r="I1630" s="436"/>
      <c r="J1630" s="188" t="s">
        <v>38</v>
      </c>
      <c r="K1630" s="188" t="s">
        <v>169</v>
      </c>
      <c r="L1630" s="217"/>
    </row>
    <row r="1631" spans="1:12" ht="45" customHeight="1">
      <c r="A1631" s="196" t="s">
        <v>2004</v>
      </c>
      <c r="B1631" s="194" t="s">
        <v>3589</v>
      </c>
      <c r="C1631" s="188" t="s">
        <v>43</v>
      </c>
      <c r="D1631" s="200">
        <v>44004</v>
      </c>
      <c r="E1631" s="186" t="s">
        <v>3590</v>
      </c>
      <c r="F1631" s="201" t="s">
        <v>170</v>
      </c>
      <c r="G1631" s="201" t="s">
        <v>221</v>
      </c>
      <c r="H1631" s="435" t="s">
        <v>244</v>
      </c>
      <c r="I1631" s="436"/>
      <c r="J1631" s="188" t="s">
        <v>38</v>
      </c>
      <c r="K1631" s="188" t="s">
        <v>169</v>
      </c>
      <c r="L1631" s="217"/>
    </row>
    <row r="1632" spans="1:12" ht="45" customHeight="1">
      <c r="A1632" s="196" t="s">
        <v>2004</v>
      </c>
      <c r="B1632" s="194" t="s">
        <v>3591</v>
      </c>
      <c r="C1632" s="188" t="s">
        <v>43</v>
      </c>
      <c r="D1632" s="200">
        <v>44004</v>
      </c>
      <c r="E1632" s="188" t="s">
        <v>3592</v>
      </c>
      <c r="F1632" s="201" t="s">
        <v>170</v>
      </c>
      <c r="G1632" s="201" t="s">
        <v>221</v>
      </c>
      <c r="H1632" s="435" t="s">
        <v>244</v>
      </c>
      <c r="I1632" s="436"/>
      <c r="J1632" s="188" t="s">
        <v>38</v>
      </c>
      <c r="K1632" s="188" t="s">
        <v>169</v>
      </c>
      <c r="L1632" s="217"/>
    </row>
    <row r="1633" spans="1:12" ht="45" customHeight="1">
      <c r="A1633" s="196" t="s">
        <v>2004</v>
      </c>
      <c r="B1633" s="194" t="s">
        <v>3593</v>
      </c>
      <c r="C1633" s="188" t="s">
        <v>43</v>
      </c>
      <c r="D1633" s="200">
        <v>44004</v>
      </c>
      <c r="E1633" s="188" t="s">
        <v>3594</v>
      </c>
      <c r="F1633" s="201" t="s">
        <v>170</v>
      </c>
      <c r="G1633" s="201" t="s">
        <v>221</v>
      </c>
      <c r="H1633" s="435" t="s">
        <v>244</v>
      </c>
      <c r="I1633" s="436"/>
      <c r="J1633" s="188" t="s">
        <v>38</v>
      </c>
      <c r="K1633" s="188" t="s">
        <v>169</v>
      </c>
      <c r="L1633" s="217"/>
    </row>
    <row r="1634" spans="1:12" ht="45" customHeight="1">
      <c r="A1634" s="196" t="s">
        <v>2004</v>
      </c>
      <c r="B1634" s="194" t="s">
        <v>3595</v>
      </c>
      <c r="C1634" s="188" t="s">
        <v>43</v>
      </c>
      <c r="D1634" s="200">
        <v>44004</v>
      </c>
      <c r="E1634" s="186" t="s">
        <v>3596</v>
      </c>
      <c r="F1634" s="201" t="s">
        <v>170</v>
      </c>
      <c r="G1634" s="201" t="s">
        <v>221</v>
      </c>
      <c r="H1634" s="435" t="s">
        <v>244</v>
      </c>
      <c r="I1634" s="436"/>
      <c r="J1634" s="188" t="s">
        <v>38</v>
      </c>
      <c r="K1634" s="188" t="s">
        <v>169</v>
      </c>
      <c r="L1634" s="217"/>
    </row>
    <row r="1635" spans="1:12" ht="45" customHeight="1">
      <c r="A1635" s="196" t="s">
        <v>2004</v>
      </c>
      <c r="B1635" s="194" t="s">
        <v>3597</v>
      </c>
      <c r="C1635" s="188" t="s">
        <v>43</v>
      </c>
      <c r="D1635" s="200">
        <v>44004</v>
      </c>
      <c r="E1635" s="188" t="s">
        <v>2616</v>
      </c>
      <c r="F1635" s="201" t="s">
        <v>170</v>
      </c>
      <c r="G1635" s="201" t="s">
        <v>221</v>
      </c>
      <c r="H1635" s="435" t="s">
        <v>244</v>
      </c>
      <c r="I1635" s="436"/>
      <c r="J1635" s="188" t="s">
        <v>38</v>
      </c>
      <c r="K1635" s="188" t="s">
        <v>169</v>
      </c>
      <c r="L1635" s="217"/>
    </row>
    <row r="1636" spans="1:12" ht="45" customHeight="1">
      <c r="A1636" s="196" t="s">
        <v>2004</v>
      </c>
      <c r="B1636" s="194" t="s">
        <v>3598</v>
      </c>
      <c r="C1636" s="188" t="s">
        <v>43</v>
      </c>
      <c r="D1636" s="200">
        <v>44004</v>
      </c>
      <c r="E1636" s="188" t="s">
        <v>3599</v>
      </c>
      <c r="F1636" s="201" t="s">
        <v>170</v>
      </c>
      <c r="G1636" s="201" t="s">
        <v>221</v>
      </c>
      <c r="H1636" s="435" t="s">
        <v>244</v>
      </c>
      <c r="I1636" s="436"/>
      <c r="J1636" s="188" t="s">
        <v>38</v>
      </c>
      <c r="K1636" s="188" t="s">
        <v>169</v>
      </c>
      <c r="L1636" s="217"/>
    </row>
    <row r="1637" spans="1:12" ht="45" customHeight="1">
      <c r="A1637" s="196" t="s">
        <v>2004</v>
      </c>
      <c r="B1637" s="194" t="s">
        <v>3600</v>
      </c>
      <c r="C1637" s="188" t="s">
        <v>43</v>
      </c>
      <c r="D1637" s="200">
        <v>44004</v>
      </c>
      <c r="E1637" s="186" t="s">
        <v>3601</v>
      </c>
      <c r="F1637" s="201" t="s">
        <v>170</v>
      </c>
      <c r="G1637" s="201" t="s">
        <v>221</v>
      </c>
      <c r="H1637" s="435" t="s">
        <v>244</v>
      </c>
      <c r="I1637" s="436"/>
      <c r="J1637" s="188" t="s">
        <v>38</v>
      </c>
      <c r="K1637" s="188" t="s">
        <v>169</v>
      </c>
      <c r="L1637" s="217"/>
    </row>
    <row r="1638" spans="1:12" ht="45" customHeight="1">
      <c r="A1638" s="196" t="s">
        <v>2004</v>
      </c>
      <c r="B1638" s="194" t="s">
        <v>3602</v>
      </c>
      <c r="C1638" s="188" t="s">
        <v>43</v>
      </c>
      <c r="D1638" s="200">
        <v>44004</v>
      </c>
      <c r="E1638" s="188" t="s">
        <v>3603</v>
      </c>
      <c r="F1638" s="201" t="s">
        <v>170</v>
      </c>
      <c r="G1638" s="201" t="s">
        <v>221</v>
      </c>
      <c r="H1638" s="435" t="s">
        <v>244</v>
      </c>
      <c r="I1638" s="436"/>
      <c r="J1638" s="188" t="s">
        <v>38</v>
      </c>
      <c r="K1638" s="188" t="s">
        <v>169</v>
      </c>
      <c r="L1638" s="217"/>
    </row>
    <row r="1639" spans="1:12" ht="45" customHeight="1">
      <c r="A1639" s="196" t="s">
        <v>2004</v>
      </c>
      <c r="B1639" s="194" t="s">
        <v>3604</v>
      </c>
      <c r="C1639" s="188" t="s">
        <v>43</v>
      </c>
      <c r="D1639" s="200">
        <v>44004</v>
      </c>
      <c r="E1639" s="188" t="s">
        <v>3605</v>
      </c>
      <c r="F1639" s="201" t="s">
        <v>170</v>
      </c>
      <c r="G1639" s="201" t="s">
        <v>221</v>
      </c>
      <c r="H1639" s="435" t="s">
        <v>244</v>
      </c>
      <c r="I1639" s="436"/>
      <c r="J1639" s="188" t="s">
        <v>38</v>
      </c>
      <c r="K1639" s="188" t="s">
        <v>169</v>
      </c>
      <c r="L1639" s="217"/>
    </row>
    <row r="1640" spans="1:12" ht="45" customHeight="1">
      <c r="A1640" s="196" t="s">
        <v>2004</v>
      </c>
      <c r="B1640" s="194" t="s">
        <v>3606</v>
      </c>
      <c r="C1640" s="188" t="s">
        <v>43</v>
      </c>
      <c r="D1640" s="200">
        <v>44004</v>
      </c>
      <c r="E1640" s="188" t="s">
        <v>3607</v>
      </c>
      <c r="F1640" s="201" t="s">
        <v>170</v>
      </c>
      <c r="G1640" s="201" t="s">
        <v>221</v>
      </c>
      <c r="H1640" s="435" t="s">
        <v>244</v>
      </c>
      <c r="I1640" s="436"/>
      <c r="J1640" s="188" t="s">
        <v>38</v>
      </c>
      <c r="K1640" s="188" t="s">
        <v>169</v>
      </c>
      <c r="L1640" s="217"/>
    </row>
    <row r="1641" spans="1:12" ht="45" customHeight="1">
      <c r="A1641" s="196" t="s">
        <v>2004</v>
      </c>
      <c r="B1641" s="194" t="s">
        <v>3608</v>
      </c>
      <c r="C1641" s="188" t="s">
        <v>43</v>
      </c>
      <c r="D1641" s="200">
        <v>44004</v>
      </c>
      <c r="E1641" s="188" t="s">
        <v>3609</v>
      </c>
      <c r="F1641" s="201" t="s">
        <v>170</v>
      </c>
      <c r="G1641" s="201" t="s">
        <v>221</v>
      </c>
      <c r="H1641" s="435" t="s">
        <v>244</v>
      </c>
      <c r="I1641" s="436"/>
      <c r="J1641" s="188" t="s">
        <v>38</v>
      </c>
      <c r="K1641" s="188" t="s">
        <v>169</v>
      </c>
      <c r="L1641" s="217"/>
    </row>
    <row r="1642" spans="1:12" ht="45" customHeight="1">
      <c r="A1642" s="196" t="s">
        <v>2004</v>
      </c>
      <c r="B1642" s="194" t="s">
        <v>3610</v>
      </c>
      <c r="C1642" s="188" t="s">
        <v>43</v>
      </c>
      <c r="D1642" s="200">
        <v>44004</v>
      </c>
      <c r="E1642" s="188" t="s">
        <v>3611</v>
      </c>
      <c r="F1642" s="201" t="s">
        <v>170</v>
      </c>
      <c r="G1642" s="201" t="s">
        <v>221</v>
      </c>
      <c r="H1642" s="435" t="s">
        <v>244</v>
      </c>
      <c r="I1642" s="436"/>
      <c r="J1642" s="188" t="s">
        <v>38</v>
      </c>
      <c r="K1642" s="188" t="s">
        <v>169</v>
      </c>
      <c r="L1642" s="217"/>
    </row>
    <row r="1643" spans="1:12" ht="45" customHeight="1">
      <c r="A1643" s="196" t="s">
        <v>2004</v>
      </c>
      <c r="B1643" s="194" t="s">
        <v>3612</v>
      </c>
      <c r="C1643" s="188" t="s">
        <v>43</v>
      </c>
      <c r="D1643" s="200">
        <v>44004</v>
      </c>
      <c r="E1643" s="188" t="s">
        <v>3613</v>
      </c>
      <c r="F1643" s="201" t="s">
        <v>170</v>
      </c>
      <c r="G1643" s="201" t="s">
        <v>221</v>
      </c>
      <c r="H1643" s="435" t="s">
        <v>244</v>
      </c>
      <c r="I1643" s="436"/>
      <c r="J1643" s="188" t="s">
        <v>38</v>
      </c>
      <c r="K1643" s="188" t="s">
        <v>169</v>
      </c>
      <c r="L1643" s="217"/>
    </row>
    <row r="1644" spans="1:12" ht="45" customHeight="1">
      <c r="A1644" s="196" t="s">
        <v>2004</v>
      </c>
      <c r="B1644" s="194" t="s">
        <v>3614</v>
      </c>
      <c r="C1644" s="188" t="s">
        <v>43</v>
      </c>
      <c r="D1644" s="200">
        <v>44004</v>
      </c>
      <c r="E1644" s="188" t="s">
        <v>3615</v>
      </c>
      <c r="F1644" s="201" t="s">
        <v>170</v>
      </c>
      <c r="G1644" s="201" t="s">
        <v>221</v>
      </c>
      <c r="H1644" s="435" t="s">
        <v>244</v>
      </c>
      <c r="I1644" s="436"/>
      <c r="J1644" s="188" t="s">
        <v>38</v>
      </c>
      <c r="K1644" s="188" t="s">
        <v>169</v>
      </c>
      <c r="L1644" s="217"/>
    </row>
    <row r="1645" spans="1:12" ht="45" customHeight="1">
      <c r="A1645" s="196" t="s">
        <v>2004</v>
      </c>
      <c r="B1645" s="194" t="s">
        <v>3616</v>
      </c>
      <c r="C1645" s="188" t="s">
        <v>43</v>
      </c>
      <c r="D1645" s="200">
        <v>44006</v>
      </c>
      <c r="E1645" s="188" t="s">
        <v>3617</v>
      </c>
      <c r="F1645" s="201" t="s">
        <v>170</v>
      </c>
      <c r="G1645" s="201" t="s">
        <v>221</v>
      </c>
      <c r="H1645" s="435" t="s">
        <v>244</v>
      </c>
      <c r="I1645" s="436"/>
      <c r="J1645" s="188" t="s">
        <v>38</v>
      </c>
      <c r="K1645" s="188" t="s">
        <v>169</v>
      </c>
      <c r="L1645" s="217"/>
    </row>
    <row r="1646" spans="1:12" ht="45" customHeight="1">
      <c r="A1646" s="196" t="s">
        <v>2004</v>
      </c>
      <c r="B1646" s="194" t="s">
        <v>3618</v>
      </c>
      <c r="C1646" s="188" t="s">
        <v>43</v>
      </c>
      <c r="D1646" s="200">
        <v>44006</v>
      </c>
      <c r="E1646" s="188" t="s">
        <v>2218</v>
      </c>
      <c r="F1646" s="201" t="s">
        <v>170</v>
      </c>
      <c r="G1646" s="201" t="s">
        <v>221</v>
      </c>
      <c r="H1646" s="435" t="s">
        <v>244</v>
      </c>
      <c r="I1646" s="436"/>
      <c r="J1646" s="188" t="s">
        <v>38</v>
      </c>
      <c r="K1646" s="188" t="s">
        <v>169</v>
      </c>
      <c r="L1646" s="217"/>
    </row>
    <row r="1647" spans="1:12" ht="45" customHeight="1">
      <c r="A1647" s="196" t="s">
        <v>2004</v>
      </c>
      <c r="B1647" s="194" t="s">
        <v>3619</v>
      </c>
      <c r="C1647" s="188" t="s">
        <v>43</v>
      </c>
      <c r="D1647" s="200">
        <v>44006</v>
      </c>
      <c r="E1647" s="188" t="s">
        <v>2580</v>
      </c>
      <c r="F1647" s="201" t="s">
        <v>170</v>
      </c>
      <c r="G1647" s="201" t="s">
        <v>221</v>
      </c>
      <c r="H1647" s="435" t="s">
        <v>244</v>
      </c>
      <c r="I1647" s="436"/>
      <c r="J1647" s="188" t="s">
        <v>38</v>
      </c>
      <c r="K1647" s="188" t="s">
        <v>169</v>
      </c>
      <c r="L1647" s="217"/>
    </row>
    <row r="1648" spans="1:12" ht="45" customHeight="1">
      <c r="A1648" s="196" t="s">
        <v>2004</v>
      </c>
      <c r="B1648" s="194" t="s">
        <v>3620</v>
      </c>
      <c r="C1648" s="188" t="s">
        <v>43</v>
      </c>
      <c r="D1648" s="200">
        <v>44006</v>
      </c>
      <c r="E1648" s="186" t="s">
        <v>3621</v>
      </c>
      <c r="F1648" s="201" t="s">
        <v>170</v>
      </c>
      <c r="G1648" s="201" t="s">
        <v>221</v>
      </c>
      <c r="H1648" s="435" t="s">
        <v>244</v>
      </c>
      <c r="I1648" s="436"/>
      <c r="J1648" s="188" t="s">
        <v>38</v>
      </c>
      <c r="K1648" s="188" t="s">
        <v>169</v>
      </c>
      <c r="L1648" s="217"/>
    </row>
    <row r="1649" spans="1:12" ht="45" customHeight="1">
      <c r="A1649" s="196" t="s">
        <v>2004</v>
      </c>
      <c r="B1649" s="194" t="s">
        <v>3622</v>
      </c>
      <c r="C1649" s="188" t="s">
        <v>43</v>
      </c>
      <c r="D1649" s="200">
        <v>44006</v>
      </c>
      <c r="E1649" s="186" t="s">
        <v>3623</v>
      </c>
      <c r="F1649" s="201" t="s">
        <v>170</v>
      </c>
      <c r="G1649" s="201" t="s">
        <v>221</v>
      </c>
      <c r="H1649" s="435" t="s">
        <v>244</v>
      </c>
      <c r="I1649" s="436"/>
      <c r="J1649" s="188" t="s">
        <v>38</v>
      </c>
      <c r="K1649" s="188" t="s">
        <v>169</v>
      </c>
      <c r="L1649" s="217"/>
    </row>
    <row r="1650" spans="1:12" ht="45" customHeight="1">
      <c r="A1650" s="196" t="s">
        <v>2004</v>
      </c>
      <c r="B1650" s="194" t="s">
        <v>3624</v>
      </c>
      <c r="C1650" s="188" t="s">
        <v>43</v>
      </c>
      <c r="D1650" s="200">
        <v>44006</v>
      </c>
      <c r="E1650" s="188" t="s">
        <v>3625</v>
      </c>
      <c r="F1650" s="201" t="s">
        <v>170</v>
      </c>
      <c r="G1650" s="201" t="s">
        <v>221</v>
      </c>
      <c r="H1650" s="435" t="s">
        <v>244</v>
      </c>
      <c r="I1650" s="436"/>
      <c r="J1650" s="188" t="s">
        <v>38</v>
      </c>
      <c r="K1650" s="188" t="s">
        <v>169</v>
      </c>
      <c r="L1650" s="217"/>
    </row>
    <row r="1651" spans="1:12" ht="45" customHeight="1">
      <c r="A1651" s="196" t="s">
        <v>2004</v>
      </c>
      <c r="B1651" s="194" t="s">
        <v>3626</v>
      </c>
      <c r="C1651" s="188" t="s">
        <v>43</v>
      </c>
      <c r="D1651" s="200">
        <v>44006</v>
      </c>
      <c r="E1651" s="188" t="s">
        <v>3627</v>
      </c>
      <c r="F1651" s="201" t="s">
        <v>170</v>
      </c>
      <c r="G1651" s="201" t="s">
        <v>221</v>
      </c>
      <c r="H1651" s="435" t="s">
        <v>244</v>
      </c>
      <c r="I1651" s="436"/>
      <c r="J1651" s="188" t="s">
        <v>38</v>
      </c>
      <c r="K1651" s="188" t="s">
        <v>169</v>
      </c>
      <c r="L1651" s="217"/>
    </row>
    <row r="1652" spans="1:12" ht="45" customHeight="1">
      <c r="A1652" s="196" t="s">
        <v>2004</v>
      </c>
      <c r="B1652" s="194" t="s">
        <v>3628</v>
      </c>
      <c r="C1652" s="188" t="s">
        <v>43</v>
      </c>
      <c r="D1652" s="200">
        <v>44006</v>
      </c>
      <c r="E1652" s="188" t="s">
        <v>2580</v>
      </c>
      <c r="F1652" s="201" t="s">
        <v>170</v>
      </c>
      <c r="G1652" s="201" t="s">
        <v>221</v>
      </c>
      <c r="H1652" s="435" t="s">
        <v>244</v>
      </c>
      <c r="I1652" s="436"/>
      <c r="J1652" s="188" t="s">
        <v>38</v>
      </c>
      <c r="K1652" s="188" t="s">
        <v>169</v>
      </c>
      <c r="L1652" s="217"/>
    </row>
    <row r="1653" spans="1:12" ht="45" customHeight="1">
      <c r="A1653" s="196" t="s">
        <v>2004</v>
      </c>
      <c r="B1653" s="194" t="s">
        <v>3629</v>
      </c>
      <c r="C1653" s="188" t="s">
        <v>43</v>
      </c>
      <c r="D1653" s="200">
        <v>44006</v>
      </c>
      <c r="E1653" s="188" t="s">
        <v>3140</v>
      </c>
      <c r="F1653" s="201" t="s">
        <v>170</v>
      </c>
      <c r="G1653" s="201" t="s">
        <v>221</v>
      </c>
      <c r="H1653" s="435" t="s">
        <v>244</v>
      </c>
      <c r="I1653" s="436"/>
      <c r="J1653" s="188" t="s">
        <v>38</v>
      </c>
      <c r="K1653" s="188" t="s">
        <v>169</v>
      </c>
      <c r="L1653" s="217"/>
    </row>
    <row r="1654" spans="1:12" ht="45" customHeight="1">
      <c r="A1654" s="196" t="s">
        <v>2004</v>
      </c>
      <c r="B1654" s="194" t="s">
        <v>3630</v>
      </c>
      <c r="C1654" s="188" t="s">
        <v>43</v>
      </c>
      <c r="D1654" s="200">
        <v>44006</v>
      </c>
      <c r="E1654" s="188" t="s">
        <v>3631</v>
      </c>
      <c r="F1654" s="201" t="s">
        <v>170</v>
      </c>
      <c r="G1654" s="201" t="s">
        <v>221</v>
      </c>
      <c r="H1654" s="435" t="s">
        <v>244</v>
      </c>
      <c r="I1654" s="436"/>
      <c r="J1654" s="188" t="s">
        <v>38</v>
      </c>
      <c r="K1654" s="188" t="s">
        <v>169</v>
      </c>
      <c r="L1654" s="217"/>
    </row>
    <row r="1655" spans="1:12" ht="45" customHeight="1">
      <c r="A1655" s="196" t="s">
        <v>2004</v>
      </c>
      <c r="B1655" s="194" t="s">
        <v>3632</v>
      </c>
      <c r="C1655" s="188" t="s">
        <v>43</v>
      </c>
      <c r="D1655" s="200">
        <v>44008</v>
      </c>
      <c r="E1655" s="188" t="s">
        <v>3633</v>
      </c>
      <c r="F1655" s="201" t="s">
        <v>170</v>
      </c>
      <c r="G1655" s="201" t="s">
        <v>221</v>
      </c>
      <c r="H1655" s="435" t="s">
        <v>244</v>
      </c>
      <c r="I1655" s="436"/>
      <c r="J1655" s="188" t="s">
        <v>38</v>
      </c>
      <c r="K1655" s="188" t="s">
        <v>169</v>
      </c>
      <c r="L1655" s="217"/>
    </row>
    <row r="1656" spans="1:12" ht="45" customHeight="1">
      <c r="A1656" s="196" t="s">
        <v>2004</v>
      </c>
      <c r="B1656" s="194" t="s">
        <v>3634</v>
      </c>
      <c r="C1656" s="188" t="s">
        <v>43</v>
      </c>
      <c r="D1656" s="200">
        <v>44008</v>
      </c>
      <c r="E1656" s="188" t="s">
        <v>3633</v>
      </c>
      <c r="F1656" s="201" t="s">
        <v>170</v>
      </c>
      <c r="G1656" s="201" t="s">
        <v>221</v>
      </c>
      <c r="H1656" s="435" t="s">
        <v>244</v>
      </c>
      <c r="I1656" s="436"/>
      <c r="J1656" s="188" t="s">
        <v>38</v>
      </c>
      <c r="K1656" s="188" t="s">
        <v>169</v>
      </c>
      <c r="L1656" s="217"/>
    </row>
    <row r="1657" spans="1:12" ht="45" customHeight="1">
      <c r="A1657" s="196" t="s">
        <v>2004</v>
      </c>
      <c r="B1657" s="194" t="s">
        <v>3635</v>
      </c>
      <c r="C1657" s="188" t="s">
        <v>43</v>
      </c>
      <c r="D1657" s="200">
        <v>44008</v>
      </c>
      <c r="E1657" s="188" t="s">
        <v>3636</v>
      </c>
      <c r="F1657" s="201" t="s">
        <v>170</v>
      </c>
      <c r="G1657" s="201" t="s">
        <v>221</v>
      </c>
      <c r="H1657" s="435" t="s">
        <v>244</v>
      </c>
      <c r="I1657" s="436"/>
      <c r="J1657" s="188" t="s">
        <v>38</v>
      </c>
      <c r="K1657" s="188" t="s">
        <v>169</v>
      </c>
      <c r="L1657" s="217"/>
    </row>
    <row r="1658" spans="1:12" ht="45" customHeight="1">
      <c r="A1658" s="196" t="s">
        <v>2004</v>
      </c>
      <c r="B1658" s="194" t="s">
        <v>3637</v>
      </c>
      <c r="C1658" s="188" t="s">
        <v>43</v>
      </c>
      <c r="D1658" s="200">
        <v>44008</v>
      </c>
      <c r="E1658" s="188" t="s">
        <v>3638</v>
      </c>
      <c r="F1658" s="201" t="s">
        <v>170</v>
      </c>
      <c r="G1658" s="201" t="s">
        <v>221</v>
      </c>
      <c r="H1658" s="435" t="s">
        <v>244</v>
      </c>
      <c r="I1658" s="436"/>
      <c r="J1658" s="188" t="s">
        <v>38</v>
      </c>
      <c r="K1658" s="188" t="s">
        <v>169</v>
      </c>
      <c r="L1658" s="217"/>
    </row>
    <row r="1659" spans="1:12" ht="45" customHeight="1">
      <c r="A1659" s="196" t="s">
        <v>2004</v>
      </c>
      <c r="B1659" s="194" t="s">
        <v>3639</v>
      </c>
      <c r="C1659" s="188" t="s">
        <v>43</v>
      </c>
      <c r="D1659" s="200">
        <v>44008</v>
      </c>
      <c r="E1659" s="188" t="s">
        <v>3640</v>
      </c>
      <c r="F1659" s="201" t="s">
        <v>170</v>
      </c>
      <c r="G1659" s="201" t="s">
        <v>221</v>
      </c>
      <c r="H1659" s="435" t="s">
        <v>244</v>
      </c>
      <c r="I1659" s="436"/>
      <c r="J1659" s="188" t="s">
        <v>38</v>
      </c>
      <c r="K1659" s="188" t="s">
        <v>169</v>
      </c>
      <c r="L1659" s="217"/>
    </row>
    <row r="1660" spans="1:12" ht="45" customHeight="1">
      <c r="A1660" s="196" t="s">
        <v>2004</v>
      </c>
      <c r="B1660" s="194" t="s">
        <v>3641</v>
      </c>
      <c r="C1660" s="188" t="s">
        <v>43</v>
      </c>
      <c r="D1660" s="200">
        <v>44008</v>
      </c>
      <c r="E1660" s="186" t="s">
        <v>3642</v>
      </c>
      <c r="F1660" s="201" t="s">
        <v>170</v>
      </c>
      <c r="G1660" s="201" t="s">
        <v>221</v>
      </c>
      <c r="H1660" s="435" t="s">
        <v>244</v>
      </c>
      <c r="I1660" s="436"/>
      <c r="J1660" s="188" t="s">
        <v>38</v>
      </c>
      <c r="K1660" s="188" t="s">
        <v>169</v>
      </c>
      <c r="L1660" s="217"/>
    </row>
    <row r="1661" spans="1:12" ht="45" customHeight="1">
      <c r="A1661" s="196" t="s">
        <v>2004</v>
      </c>
      <c r="B1661" s="194" t="s">
        <v>3643</v>
      </c>
      <c r="C1661" s="188" t="s">
        <v>43</v>
      </c>
      <c r="D1661" s="200">
        <v>44008</v>
      </c>
      <c r="E1661" s="188" t="s">
        <v>3644</v>
      </c>
      <c r="F1661" s="201" t="s">
        <v>170</v>
      </c>
      <c r="G1661" s="201" t="s">
        <v>221</v>
      </c>
      <c r="H1661" s="435" t="s">
        <v>244</v>
      </c>
      <c r="I1661" s="436"/>
      <c r="J1661" s="188" t="s">
        <v>38</v>
      </c>
      <c r="K1661" s="188" t="s">
        <v>169</v>
      </c>
      <c r="L1661" s="217"/>
    </row>
    <row r="1662" spans="1:12" ht="45" customHeight="1">
      <c r="A1662" s="196" t="s">
        <v>2004</v>
      </c>
      <c r="B1662" s="194" t="s">
        <v>3645</v>
      </c>
      <c r="C1662" s="188" t="s">
        <v>43</v>
      </c>
      <c r="D1662" s="200">
        <v>44008</v>
      </c>
      <c r="E1662" s="218" t="s">
        <v>3646</v>
      </c>
      <c r="F1662" s="201" t="s">
        <v>170</v>
      </c>
      <c r="G1662" s="202" t="s">
        <v>300</v>
      </c>
      <c r="H1662" s="222">
        <v>44008</v>
      </c>
      <c r="I1662" s="194" t="s">
        <v>3647</v>
      </c>
      <c r="J1662" s="220" t="s">
        <v>38</v>
      </c>
      <c r="K1662" s="220" t="s">
        <v>169</v>
      </c>
      <c r="L1662" s="217"/>
    </row>
    <row r="1663" spans="1:12" ht="45" customHeight="1">
      <c r="A1663" s="196" t="s">
        <v>2004</v>
      </c>
      <c r="B1663" s="194" t="s">
        <v>3648</v>
      </c>
      <c r="C1663" s="188" t="s">
        <v>43</v>
      </c>
      <c r="D1663" s="200">
        <v>44008</v>
      </c>
      <c r="E1663" s="186" t="s">
        <v>3649</v>
      </c>
      <c r="F1663" s="201" t="s">
        <v>170</v>
      </c>
      <c r="G1663" s="201" t="s">
        <v>221</v>
      </c>
      <c r="H1663" s="435" t="s">
        <v>244</v>
      </c>
      <c r="I1663" s="436"/>
      <c r="J1663" s="188" t="s">
        <v>38</v>
      </c>
      <c r="K1663" s="188" t="s">
        <v>169</v>
      </c>
      <c r="L1663" s="217"/>
    </row>
    <row r="1664" spans="1:12" ht="45" customHeight="1">
      <c r="A1664" s="196" t="s">
        <v>2004</v>
      </c>
      <c r="B1664" s="194" t="s">
        <v>3650</v>
      </c>
      <c r="C1664" s="188" t="s">
        <v>43</v>
      </c>
      <c r="D1664" s="200">
        <v>44008</v>
      </c>
      <c r="E1664" s="188" t="s">
        <v>3651</v>
      </c>
      <c r="F1664" s="201" t="s">
        <v>170</v>
      </c>
      <c r="G1664" s="201" t="s">
        <v>221</v>
      </c>
      <c r="H1664" s="435" t="s">
        <v>244</v>
      </c>
      <c r="I1664" s="436"/>
      <c r="J1664" s="188" t="s">
        <v>38</v>
      </c>
      <c r="K1664" s="188" t="s">
        <v>169</v>
      </c>
      <c r="L1664" s="217"/>
    </row>
    <row r="1665" spans="1:12" ht="45" customHeight="1">
      <c r="A1665" s="196" t="s">
        <v>2004</v>
      </c>
      <c r="B1665" s="194" t="s">
        <v>3652</v>
      </c>
      <c r="C1665" s="188" t="s">
        <v>43</v>
      </c>
      <c r="D1665" s="200">
        <v>44008</v>
      </c>
      <c r="E1665" s="186" t="s">
        <v>3653</v>
      </c>
      <c r="F1665" s="201" t="s">
        <v>170</v>
      </c>
      <c r="G1665" s="201" t="s">
        <v>221</v>
      </c>
      <c r="H1665" s="435" t="s">
        <v>244</v>
      </c>
      <c r="I1665" s="436"/>
      <c r="J1665" s="188" t="s">
        <v>38</v>
      </c>
      <c r="K1665" s="188" t="s">
        <v>169</v>
      </c>
      <c r="L1665" s="217"/>
    </row>
    <row r="1666" spans="1:12" ht="45" customHeight="1">
      <c r="A1666" s="196" t="s">
        <v>2004</v>
      </c>
      <c r="B1666" s="194" t="s">
        <v>3654</v>
      </c>
      <c r="C1666" s="188" t="s">
        <v>43</v>
      </c>
      <c r="D1666" s="200">
        <v>44008</v>
      </c>
      <c r="E1666" s="188" t="s">
        <v>3655</v>
      </c>
      <c r="F1666" s="201" t="s">
        <v>170</v>
      </c>
      <c r="G1666" s="201" t="s">
        <v>221</v>
      </c>
      <c r="H1666" s="435" t="s">
        <v>244</v>
      </c>
      <c r="I1666" s="436"/>
      <c r="J1666" s="188" t="s">
        <v>38</v>
      </c>
      <c r="K1666" s="188" t="s">
        <v>169</v>
      </c>
      <c r="L1666" s="217"/>
    </row>
    <row r="1667" spans="1:12" ht="45" customHeight="1">
      <c r="A1667" s="196" t="s">
        <v>2004</v>
      </c>
      <c r="B1667" s="194" t="s">
        <v>3656</v>
      </c>
      <c r="C1667" s="188" t="s">
        <v>43</v>
      </c>
      <c r="D1667" s="200">
        <v>44008</v>
      </c>
      <c r="E1667" s="188" t="s">
        <v>3657</v>
      </c>
      <c r="F1667" s="201" t="s">
        <v>170</v>
      </c>
      <c r="G1667" s="201" t="s">
        <v>221</v>
      </c>
      <c r="H1667" s="435" t="s">
        <v>244</v>
      </c>
      <c r="I1667" s="436"/>
      <c r="J1667" s="188" t="s">
        <v>38</v>
      </c>
      <c r="K1667" s="188" t="s">
        <v>169</v>
      </c>
      <c r="L1667" s="217"/>
    </row>
    <row r="1668" spans="1:12" ht="45" customHeight="1">
      <c r="A1668" s="196" t="s">
        <v>2004</v>
      </c>
      <c r="B1668" s="194" t="s">
        <v>3658</v>
      </c>
      <c r="C1668" s="188" t="s">
        <v>43</v>
      </c>
      <c r="D1668" s="200">
        <v>44008</v>
      </c>
      <c r="E1668" s="186" t="s">
        <v>3659</v>
      </c>
      <c r="F1668" s="201" t="s">
        <v>170</v>
      </c>
      <c r="G1668" s="201" t="s">
        <v>221</v>
      </c>
      <c r="H1668" s="435" t="s">
        <v>244</v>
      </c>
      <c r="I1668" s="436"/>
      <c r="J1668" s="188" t="s">
        <v>38</v>
      </c>
      <c r="K1668" s="188" t="s">
        <v>169</v>
      </c>
      <c r="L1668" s="217"/>
    </row>
    <row r="1669" spans="1:12" ht="45" customHeight="1">
      <c r="A1669" s="196" t="s">
        <v>2004</v>
      </c>
      <c r="B1669" s="194" t="s">
        <v>3660</v>
      </c>
      <c r="C1669" s="188" t="s">
        <v>43</v>
      </c>
      <c r="D1669" s="200">
        <v>44008</v>
      </c>
      <c r="E1669" s="188" t="s">
        <v>3274</v>
      </c>
      <c r="F1669" s="201" t="s">
        <v>170</v>
      </c>
      <c r="G1669" s="201" t="s">
        <v>221</v>
      </c>
      <c r="H1669" s="435" t="s">
        <v>244</v>
      </c>
      <c r="I1669" s="436"/>
      <c r="J1669" s="188" t="s">
        <v>38</v>
      </c>
      <c r="K1669" s="188" t="s">
        <v>169</v>
      </c>
      <c r="L1669" s="217"/>
    </row>
    <row r="1670" spans="1:12" ht="45" customHeight="1">
      <c r="A1670" s="196" t="s">
        <v>2004</v>
      </c>
      <c r="B1670" s="194" t="s">
        <v>3661</v>
      </c>
      <c r="C1670" s="188" t="s">
        <v>43</v>
      </c>
      <c r="D1670" s="200">
        <v>44011</v>
      </c>
      <c r="E1670" s="188" t="s">
        <v>3662</v>
      </c>
      <c r="F1670" s="201" t="s">
        <v>170</v>
      </c>
      <c r="G1670" s="201" t="s">
        <v>3663</v>
      </c>
      <c r="H1670" s="362">
        <v>44011</v>
      </c>
      <c r="I1670" s="189" t="s">
        <v>299</v>
      </c>
      <c r="J1670" s="188" t="s">
        <v>38</v>
      </c>
      <c r="K1670" s="188" t="s">
        <v>169</v>
      </c>
      <c r="L1670" s="217"/>
    </row>
    <row r="1671" spans="1:12" ht="45" customHeight="1">
      <c r="A1671" s="196" t="s">
        <v>2004</v>
      </c>
      <c r="B1671" s="194" t="s">
        <v>3664</v>
      </c>
      <c r="C1671" s="188" t="s">
        <v>43</v>
      </c>
      <c r="D1671" s="200">
        <v>44011</v>
      </c>
      <c r="E1671" s="188" t="s">
        <v>3665</v>
      </c>
      <c r="F1671" s="201" t="s">
        <v>170</v>
      </c>
      <c r="G1671" s="201" t="s">
        <v>221</v>
      </c>
      <c r="H1671" s="435" t="s">
        <v>244</v>
      </c>
      <c r="I1671" s="436"/>
      <c r="J1671" s="188" t="s">
        <v>38</v>
      </c>
      <c r="K1671" s="188" t="s">
        <v>169</v>
      </c>
      <c r="L1671" s="217"/>
    </row>
    <row r="1672" spans="1:12" ht="45" customHeight="1">
      <c r="A1672" s="196" t="s">
        <v>2004</v>
      </c>
      <c r="B1672" s="194" t="s">
        <v>3666</v>
      </c>
      <c r="C1672" s="188" t="s">
        <v>43</v>
      </c>
      <c r="D1672" s="200">
        <v>44011</v>
      </c>
      <c r="E1672" s="188" t="s">
        <v>2580</v>
      </c>
      <c r="F1672" s="201" t="s">
        <v>170</v>
      </c>
      <c r="G1672" s="201" t="s">
        <v>221</v>
      </c>
      <c r="H1672" s="435" t="s">
        <v>244</v>
      </c>
      <c r="I1672" s="436"/>
      <c r="J1672" s="188" t="s">
        <v>38</v>
      </c>
      <c r="K1672" s="188" t="s">
        <v>169</v>
      </c>
      <c r="L1672" s="217"/>
    </row>
    <row r="1673" spans="1:12" ht="45" customHeight="1">
      <c r="A1673" s="196" t="s">
        <v>2004</v>
      </c>
      <c r="B1673" s="194" t="s">
        <v>3667</v>
      </c>
      <c r="C1673" s="188" t="s">
        <v>43</v>
      </c>
      <c r="D1673" s="200">
        <v>44011</v>
      </c>
      <c r="E1673" s="218" t="s">
        <v>3668</v>
      </c>
      <c r="F1673" s="201" t="s">
        <v>170</v>
      </c>
      <c r="G1673" s="202" t="s">
        <v>3663</v>
      </c>
      <c r="H1673" s="258">
        <v>44011</v>
      </c>
      <c r="I1673" s="31" t="s">
        <v>299</v>
      </c>
      <c r="J1673" s="221" t="s">
        <v>38</v>
      </c>
      <c r="K1673" s="218" t="s">
        <v>169</v>
      </c>
      <c r="L1673" s="217"/>
    </row>
    <row r="1674" spans="1:12" ht="45" customHeight="1">
      <c r="A1674" s="196" t="s">
        <v>2004</v>
      </c>
      <c r="B1674" s="194" t="s">
        <v>3669</v>
      </c>
      <c r="C1674" s="188" t="s">
        <v>43</v>
      </c>
      <c r="D1674" s="200">
        <v>44011</v>
      </c>
      <c r="E1674" s="186" t="s">
        <v>3670</v>
      </c>
      <c r="F1674" s="201" t="s">
        <v>170</v>
      </c>
      <c r="G1674" s="201" t="s">
        <v>221</v>
      </c>
      <c r="H1674" s="435" t="s">
        <v>244</v>
      </c>
      <c r="I1674" s="436"/>
      <c r="J1674" s="188" t="s">
        <v>38</v>
      </c>
      <c r="K1674" s="188" t="s">
        <v>169</v>
      </c>
      <c r="L1674" s="217"/>
    </row>
    <row r="1675" spans="1:12" ht="45" customHeight="1">
      <c r="A1675" s="196" t="s">
        <v>2004</v>
      </c>
      <c r="B1675" s="194" t="s">
        <v>3671</v>
      </c>
      <c r="C1675" s="188" t="s">
        <v>43</v>
      </c>
      <c r="D1675" s="200">
        <v>44011</v>
      </c>
      <c r="E1675" s="186" t="s">
        <v>3672</v>
      </c>
      <c r="F1675" s="201" t="s">
        <v>170</v>
      </c>
      <c r="G1675" s="201" t="s">
        <v>221</v>
      </c>
      <c r="H1675" s="435" t="s">
        <v>244</v>
      </c>
      <c r="I1675" s="436"/>
      <c r="J1675" s="188" t="s">
        <v>38</v>
      </c>
      <c r="K1675" s="188" t="s">
        <v>169</v>
      </c>
      <c r="L1675" s="217"/>
    </row>
    <row r="1676" spans="1:12" ht="45" customHeight="1">
      <c r="A1676" s="196" t="s">
        <v>2004</v>
      </c>
      <c r="B1676" s="194" t="s">
        <v>3673</v>
      </c>
      <c r="C1676" s="188" t="s">
        <v>43</v>
      </c>
      <c r="D1676" s="200">
        <v>44011</v>
      </c>
      <c r="E1676" s="186" t="s">
        <v>3674</v>
      </c>
      <c r="F1676" s="201" t="s">
        <v>170</v>
      </c>
      <c r="G1676" s="201" t="s">
        <v>221</v>
      </c>
      <c r="H1676" s="435" t="s">
        <v>244</v>
      </c>
      <c r="I1676" s="436"/>
      <c r="J1676" s="188" t="s">
        <v>38</v>
      </c>
      <c r="K1676" s="188" t="s">
        <v>169</v>
      </c>
      <c r="L1676" s="217"/>
    </row>
    <row r="1677" spans="1:12" ht="45" customHeight="1">
      <c r="A1677" s="196" t="s">
        <v>2004</v>
      </c>
      <c r="B1677" s="194" t="s">
        <v>3675</v>
      </c>
      <c r="C1677" s="188" t="s">
        <v>43</v>
      </c>
      <c r="D1677" s="200">
        <v>44011</v>
      </c>
      <c r="E1677" s="186" t="s">
        <v>3676</v>
      </c>
      <c r="F1677" s="201" t="s">
        <v>170</v>
      </c>
      <c r="G1677" s="201" t="s">
        <v>221</v>
      </c>
      <c r="H1677" s="435" t="s">
        <v>244</v>
      </c>
      <c r="I1677" s="436"/>
      <c r="J1677" s="188" t="s">
        <v>38</v>
      </c>
      <c r="K1677" s="188" t="s">
        <v>169</v>
      </c>
      <c r="L1677" s="217"/>
    </row>
    <row r="1678" spans="1:12" ht="45" customHeight="1">
      <c r="A1678" s="196" t="s">
        <v>2004</v>
      </c>
      <c r="B1678" s="194" t="s">
        <v>3677</v>
      </c>
      <c r="C1678" s="188" t="s">
        <v>43</v>
      </c>
      <c r="D1678" s="200">
        <v>44011</v>
      </c>
      <c r="E1678" s="188" t="s">
        <v>3678</v>
      </c>
      <c r="F1678" s="201" t="s">
        <v>170</v>
      </c>
      <c r="G1678" s="201" t="s">
        <v>221</v>
      </c>
      <c r="H1678" s="435" t="s">
        <v>244</v>
      </c>
      <c r="I1678" s="436"/>
      <c r="J1678" s="188" t="s">
        <v>38</v>
      </c>
      <c r="K1678" s="188" t="s">
        <v>169</v>
      </c>
      <c r="L1678" s="217"/>
    </row>
    <row r="1679" spans="1:12" ht="45" customHeight="1">
      <c r="A1679" s="196" t="s">
        <v>2004</v>
      </c>
      <c r="B1679" s="194" t="s">
        <v>3679</v>
      </c>
      <c r="C1679" s="188" t="s">
        <v>43</v>
      </c>
      <c r="D1679" s="200">
        <v>44011</v>
      </c>
      <c r="E1679" s="188" t="s">
        <v>3680</v>
      </c>
      <c r="F1679" s="201" t="s">
        <v>170</v>
      </c>
      <c r="G1679" s="201" t="s">
        <v>221</v>
      </c>
      <c r="H1679" s="435" t="s">
        <v>244</v>
      </c>
      <c r="I1679" s="436"/>
      <c r="J1679" s="188" t="s">
        <v>38</v>
      </c>
      <c r="K1679" s="188" t="s">
        <v>169</v>
      </c>
      <c r="L1679" s="217"/>
    </row>
    <row r="1680" spans="1:12" ht="45" customHeight="1">
      <c r="A1680" s="196" t="s">
        <v>2004</v>
      </c>
      <c r="B1680" s="194" t="s">
        <v>3681</v>
      </c>
      <c r="C1680" s="188" t="s">
        <v>43</v>
      </c>
      <c r="D1680" s="200">
        <v>44011</v>
      </c>
      <c r="E1680" s="188" t="s">
        <v>3682</v>
      </c>
      <c r="F1680" s="201" t="s">
        <v>170</v>
      </c>
      <c r="G1680" s="201" t="s">
        <v>221</v>
      </c>
      <c r="H1680" s="435" t="s">
        <v>244</v>
      </c>
      <c r="I1680" s="436"/>
      <c r="J1680" s="188" t="s">
        <v>38</v>
      </c>
      <c r="K1680" s="188" t="s">
        <v>169</v>
      </c>
      <c r="L1680" s="217"/>
    </row>
    <row r="1681" spans="1:12" ht="45" customHeight="1">
      <c r="A1681" s="196" t="s">
        <v>2004</v>
      </c>
      <c r="B1681" s="194" t="s">
        <v>3683</v>
      </c>
      <c r="C1681" s="188" t="s">
        <v>43</v>
      </c>
      <c r="D1681" s="200">
        <v>44011</v>
      </c>
      <c r="E1681" s="188" t="s">
        <v>3684</v>
      </c>
      <c r="F1681" s="201" t="s">
        <v>170</v>
      </c>
      <c r="G1681" s="201" t="s">
        <v>221</v>
      </c>
      <c r="H1681" s="435" t="s">
        <v>244</v>
      </c>
      <c r="I1681" s="436"/>
      <c r="J1681" s="188" t="s">
        <v>38</v>
      </c>
      <c r="K1681" s="188" t="s">
        <v>169</v>
      </c>
      <c r="L1681" s="217"/>
    </row>
    <row r="1682" spans="1:12" ht="45" customHeight="1">
      <c r="A1682" s="196" t="s">
        <v>2004</v>
      </c>
      <c r="B1682" s="194" t="s">
        <v>3685</v>
      </c>
      <c r="C1682" s="188" t="s">
        <v>43</v>
      </c>
      <c r="D1682" s="200">
        <v>44011</v>
      </c>
      <c r="E1682" s="188" t="s">
        <v>3686</v>
      </c>
      <c r="F1682" s="201" t="s">
        <v>170</v>
      </c>
      <c r="G1682" s="201" t="s">
        <v>221</v>
      </c>
      <c r="H1682" s="435" t="s">
        <v>244</v>
      </c>
      <c r="I1682" s="436"/>
      <c r="J1682" s="188" t="s">
        <v>38</v>
      </c>
      <c r="K1682" s="188" t="s">
        <v>169</v>
      </c>
      <c r="L1682" s="217"/>
    </row>
    <row r="1683" spans="1:12" ht="45" customHeight="1">
      <c r="A1683" s="196" t="s">
        <v>2004</v>
      </c>
      <c r="B1683" s="194" t="s">
        <v>3687</v>
      </c>
      <c r="C1683" s="188" t="s">
        <v>43</v>
      </c>
      <c r="D1683" s="200">
        <v>44011</v>
      </c>
      <c r="E1683" s="188" t="s">
        <v>3688</v>
      </c>
      <c r="F1683" s="201" t="s">
        <v>170</v>
      </c>
      <c r="G1683" s="201" t="s">
        <v>221</v>
      </c>
      <c r="H1683" s="435" t="s">
        <v>244</v>
      </c>
      <c r="I1683" s="436"/>
      <c r="J1683" s="188" t="s">
        <v>38</v>
      </c>
      <c r="K1683" s="188" t="s">
        <v>169</v>
      </c>
      <c r="L1683" s="217"/>
    </row>
    <row r="1684" spans="1:12" ht="45" customHeight="1">
      <c r="A1684" s="196" t="s">
        <v>2004</v>
      </c>
      <c r="B1684" s="194" t="s">
        <v>3689</v>
      </c>
      <c r="C1684" s="188" t="s">
        <v>43</v>
      </c>
      <c r="D1684" s="200">
        <v>44011</v>
      </c>
      <c r="E1684" s="186" t="s">
        <v>3690</v>
      </c>
      <c r="F1684" s="201" t="s">
        <v>170</v>
      </c>
      <c r="G1684" s="201" t="s">
        <v>221</v>
      </c>
      <c r="H1684" s="435" t="s">
        <v>244</v>
      </c>
      <c r="I1684" s="436"/>
      <c r="J1684" s="188" t="s">
        <v>38</v>
      </c>
      <c r="K1684" s="188" t="s">
        <v>169</v>
      </c>
      <c r="L1684" s="217"/>
    </row>
    <row r="1685" spans="1:12" ht="45" customHeight="1">
      <c r="A1685" s="196" t="s">
        <v>2004</v>
      </c>
      <c r="B1685" s="194" t="s">
        <v>3691</v>
      </c>
      <c r="C1685" s="188" t="s">
        <v>43</v>
      </c>
      <c r="D1685" s="200">
        <v>44011</v>
      </c>
      <c r="E1685" s="188" t="s">
        <v>3692</v>
      </c>
      <c r="F1685" s="201" t="s">
        <v>170</v>
      </c>
      <c r="G1685" s="201" t="s">
        <v>3663</v>
      </c>
      <c r="H1685" s="362">
        <v>44011</v>
      </c>
      <c r="I1685" s="189" t="s">
        <v>299</v>
      </c>
      <c r="J1685" s="188" t="s">
        <v>38</v>
      </c>
      <c r="K1685" s="188" t="s">
        <v>169</v>
      </c>
      <c r="L1685" s="217"/>
    </row>
    <row r="1686" spans="1:12" ht="45" customHeight="1">
      <c r="A1686" s="196" t="s">
        <v>2004</v>
      </c>
      <c r="B1686" s="194" t="s">
        <v>3693</v>
      </c>
      <c r="C1686" s="188" t="s">
        <v>43</v>
      </c>
      <c r="D1686" s="200">
        <v>44012</v>
      </c>
      <c r="E1686" s="188" t="s">
        <v>2220</v>
      </c>
      <c r="F1686" s="201" t="s">
        <v>170</v>
      </c>
      <c r="G1686" s="201" t="s">
        <v>221</v>
      </c>
      <c r="H1686" s="435" t="s">
        <v>244</v>
      </c>
      <c r="I1686" s="436"/>
      <c r="J1686" s="188" t="s">
        <v>38</v>
      </c>
      <c r="K1686" s="188" t="s">
        <v>169</v>
      </c>
      <c r="L1686" s="217"/>
    </row>
    <row r="1687" spans="1:12" ht="45" customHeight="1">
      <c r="A1687" s="196" t="s">
        <v>2004</v>
      </c>
      <c r="B1687" s="194" t="s">
        <v>3694</v>
      </c>
      <c r="C1687" s="188" t="s">
        <v>43</v>
      </c>
      <c r="D1687" s="200">
        <v>44012</v>
      </c>
      <c r="E1687" s="188" t="s">
        <v>3534</v>
      </c>
      <c r="F1687" s="201" t="s">
        <v>170</v>
      </c>
      <c r="G1687" s="201" t="s">
        <v>221</v>
      </c>
      <c r="H1687" s="435" t="s">
        <v>244</v>
      </c>
      <c r="I1687" s="436"/>
      <c r="J1687" s="188" t="s">
        <v>38</v>
      </c>
      <c r="K1687" s="188" t="s">
        <v>169</v>
      </c>
      <c r="L1687" s="217"/>
    </row>
    <row r="1688" spans="1:12" ht="45" customHeight="1">
      <c r="A1688" s="196" t="s">
        <v>2004</v>
      </c>
      <c r="B1688" s="194" t="s">
        <v>3695</v>
      </c>
      <c r="C1688" s="188" t="s">
        <v>43</v>
      </c>
      <c r="D1688" s="200">
        <v>44012</v>
      </c>
      <c r="E1688" s="188" t="s">
        <v>3696</v>
      </c>
      <c r="F1688" s="201" t="s">
        <v>170</v>
      </c>
      <c r="G1688" s="201" t="s">
        <v>221</v>
      </c>
      <c r="H1688" s="435" t="s">
        <v>244</v>
      </c>
      <c r="I1688" s="436"/>
      <c r="J1688" s="188" t="s">
        <v>38</v>
      </c>
      <c r="K1688" s="188" t="s">
        <v>169</v>
      </c>
      <c r="L1688" s="217"/>
    </row>
    <row r="1689" spans="1:12" ht="45" customHeight="1">
      <c r="A1689" s="196" t="s">
        <v>2004</v>
      </c>
      <c r="B1689" s="194" t="s">
        <v>3697</v>
      </c>
      <c r="C1689" s="188" t="s">
        <v>43</v>
      </c>
      <c r="D1689" s="200">
        <v>44012</v>
      </c>
      <c r="E1689" s="188" t="s">
        <v>3688</v>
      </c>
      <c r="F1689" s="201" t="s">
        <v>170</v>
      </c>
      <c r="G1689" s="201" t="s">
        <v>221</v>
      </c>
      <c r="H1689" s="435" t="s">
        <v>244</v>
      </c>
      <c r="I1689" s="436"/>
      <c r="J1689" s="188" t="s">
        <v>38</v>
      </c>
      <c r="K1689" s="188" t="s">
        <v>169</v>
      </c>
      <c r="L1689" s="217"/>
    </row>
    <row r="1690" spans="1:12" ht="45" customHeight="1">
      <c r="A1690" s="196" t="s">
        <v>2004</v>
      </c>
      <c r="B1690" s="194" t="s">
        <v>3698</v>
      </c>
      <c r="C1690" s="188" t="s">
        <v>43</v>
      </c>
      <c r="D1690" s="200">
        <v>44012</v>
      </c>
      <c r="E1690" s="188" t="s">
        <v>3699</v>
      </c>
      <c r="F1690" s="201" t="s">
        <v>170</v>
      </c>
      <c r="G1690" s="201" t="s">
        <v>221</v>
      </c>
      <c r="H1690" s="435" t="s">
        <v>244</v>
      </c>
      <c r="I1690" s="436"/>
      <c r="J1690" s="188" t="s">
        <v>38</v>
      </c>
      <c r="K1690" s="188" t="s">
        <v>169</v>
      </c>
      <c r="L1690" s="217"/>
    </row>
    <row r="1691" spans="1:12" ht="45" customHeight="1">
      <c r="A1691" s="196" t="s">
        <v>2004</v>
      </c>
      <c r="B1691" s="194" t="s">
        <v>3700</v>
      </c>
      <c r="C1691" s="188" t="s">
        <v>43</v>
      </c>
      <c r="D1691" s="200">
        <v>44012</v>
      </c>
      <c r="E1691" s="188" t="s">
        <v>3701</v>
      </c>
      <c r="F1691" s="201" t="s">
        <v>170</v>
      </c>
      <c r="G1691" s="201" t="s">
        <v>3663</v>
      </c>
      <c r="H1691" s="362">
        <v>44012</v>
      </c>
      <c r="I1691" s="189" t="s">
        <v>299</v>
      </c>
      <c r="J1691" s="188" t="s">
        <v>38</v>
      </c>
      <c r="K1691" s="188" t="s">
        <v>169</v>
      </c>
      <c r="L1691" s="217"/>
    </row>
    <row r="1692" spans="1:12" ht="45" customHeight="1">
      <c r="A1692" s="196" t="s">
        <v>2004</v>
      </c>
      <c r="B1692" s="194" t="s">
        <v>3702</v>
      </c>
      <c r="C1692" s="188" t="s">
        <v>43</v>
      </c>
      <c r="D1692" s="200">
        <v>44012</v>
      </c>
      <c r="E1692" s="188" t="s">
        <v>3703</v>
      </c>
      <c r="F1692" s="201" t="s">
        <v>170</v>
      </c>
      <c r="G1692" s="201" t="s">
        <v>221</v>
      </c>
      <c r="H1692" s="435" t="s">
        <v>244</v>
      </c>
      <c r="I1692" s="436"/>
      <c r="J1692" s="188" t="s">
        <v>38</v>
      </c>
      <c r="K1692" s="188" t="s">
        <v>169</v>
      </c>
      <c r="L1692" s="217"/>
    </row>
    <row r="1693" spans="1:12" ht="45" customHeight="1">
      <c r="A1693" s="223" t="s">
        <v>2004</v>
      </c>
      <c r="B1693" s="224" t="s">
        <v>3704</v>
      </c>
      <c r="C1693" s="206" t="s">
        <v>43</v>
      </c>
      <c r="D1693" s="225">
        <v>44012</v>
      </c>
      <c r="E1693" s="218" t="s">
        <v>3705</v>
      </c>
      <c r="F1693" s="201" t="s">
        <v>170</v>
      </c>
      <c r="G1693" s="202" t="s">
        <v>3663</v>
      </c>
      <c r="H1693" s="258">
        <v>44012</v>
      </c>
      <c r="I1693" s="31" t="s">
        <v>299</v>
      </c>
      <c r="J1693" s="221" t="s">
        <v>38</v>
      </c>
      <c r="K1693" s="218" t="s">
        <v>169</v>
      </c>
      <c r="L1693" s="217"/>
    </row>
    <row r="1694" spans="1:12" ht="45" customHeight="1">
      <c r="A1694" s="180" t="s">
        <v>2004</v>
      </c>
      <c r="B1694" s="194" t="s">
        <v>3706</v>
      </c>
      <c r="C1694" s="180" t="s">
        <v>43</v>
      </c>
      <c r="D1694" s="185">
        <v>44012</v>
      </c>
      <c r="E1694" s="189" t="s">
        <v>3707</v>
      </c>
      <c r="F1694" s="201" t="s">
        <v>170</v>
      </c>
      <c r="G1694" s="201" t="s">
        <v>221</v>
      </c>
      <c r="H1694" s="435" t="s">
        <v>244</v>
      </c>
      <c r="I1694" s="437"/>
      <c r="J1694" s="188" t="s">
        <v>38</v>
      </c>
      <c r="K1694" s="188" t="s">
        <v>169</v>
      </c>
      <c r="L1694" s="217"/>
    </row>
    <row r="1695" spans="1:12" ht="18">
      <c r="A1695" s="405" t="s">
        <v>3708</v>
      </c>
      <c r="B1695" s="405"/>
      <c r="C1695" s="405"/>
      <c r="D1695" s="405"/>
      <c r="E1695" s="405"/>
      <c r="F1695" s="405"/>
      <c r="G1695" s="405"/>
      <c r="H1695" s="405"/>
      <c r="I1695" s="405"/>
      <c r="J1695" s="405"/>
      <c r="K1695" s="405"/>
    </row>
    <row r="1696" spans="1:12" ht="45" customHeight="1">
      <c r="A1696" s="180" t="s">
        <v>1000</v>
      </c>
      <c r="B1696" s="180" t="s">
        <v>1188</v>
      </c>
      <c r="C1696" s="180" t="s">
        <v>43</v>
      </c>
      <c r="D1696" s="181" t="s">
        <v>1189</v>
      </c>
      <c r="E1696" s="182" t="s">
        <v>1190</v>
      </c>
      <c r="F1696" s="180" t="s">
        <v>170</v>
      </c>
      <c r="G1696" s="180" t="s">
        <v>55</v>
      </c>
      <c r="H1696" s="429" t="s">
        <v>244</v>
      </c>
      <c r="I1696" s="429"/>
      <c r="J1696" s="180" t="s">
        <v>38</v>
      </c>
      <c r="K1696" s="180" t="s">
        <v>169</v>
      </c>
      <c r="L1696" s="183"/>
    </row>
    <row r="1697" spans="1:12" ht="45" customHeight="1">
      <c r="A1697" s="180" t="s">
        <v>1000</v>
      </c>
      <c r="B1697" s="180" t="s">
        <v>1191</v>
      </c>
      <c r="C1697" s="180" t="s">
        <v>43</v>
      </c>
      <c r="D1697" s="181" t="s">
        <v>1189</v>
      </c>
      <c r="E1697" s="182" t="s">
        <v>1192</v>
      </c>
      <c r="F1697" s="180" t="s">
        <v>170</v>
      </c>
      <c r="G1697" s="180" t="s">
        <v>55</v>
      </c>
      <c r="H1697" s="429" t="s">
        <v>244</v>
      </c>
      <c r="I1697" s="430"/>
      <c r="J1697" s="180" t="s">
        <v>38</v>
      </c>
      <c r="K1697" s="180" t="s">
        <v>169</v>
      </c>
      <c r="L1697" s="183"/>
    </row>
    <row r="1698" spans="1:12" ht="45" customHeight="1">
      <c r="A1698" s="180" t="s">
        <v>1000</v>
      </c>
      <c r="B1698" s="180" t="s">
        <v>1271</v>
      </c>
      <c r="C1698" s="180" t="s">
        <v>43</v>
      </c>
      <c r="D1698" s="181" t="s">
        <v>1233</v>
      </c>
      <c r="E1698" s="182" t="s">
        <v>1272</v>
      </c>
      <c r="F1698" s="180" t="s">
        <v>170</v>
      </c>
      <c r="G1698" s="180" t="s">
        <v>55</v>
      </c>
      <c r="H1698" s="429" t="s">
        <v>244</v>
      </c>
      <c r="I1698" s="430"/>
      <c r="J1698" s="180" t="s">
        <v>38</v>
      </c>
      <c r="K1698" s="180" t="s">
        <v>169</v>
      </c>
      <c r="L1698" s="183"/>
    </row>
    <row r="1699" spans="1:12" ht="45" customHeight="1">
      <c r="A1699" s="180" t="s">
        <v>1000</v>
      </c>
      <c r="B1699" s="180" t="s">
        <v>1299</v>
      </c>
      <c r="C1699" s="180" t="s">
        <v>43</v>
      </c>
      <c r="D1699" s="181" t="s">
        <v>1095</v>
      </c>
      <c r="E1699" s="182" t="s">
        <v>1300</v>
      </c>
      <c r="F1699" s="180" t="s">
        <v>170</v>
      </c>
      <c r="G1699" s="180" t="s">
        <v>55</v>
      </c>
      <c r="H1699" s="429" t="s">
        <v>244</v>
      </c>
      <c r="I1699" s="430"/>
      <c r="J1699" s="180" t="s">
        <v>38</v>
      </c>
      <c r="K1699" s="180" t="s">
        <v>169</v>
      </c>
      <c r="L1699" s="183"/>
    </row>
    <row r="1700" spans="1:12" ht="45" customHeight="1">
      <c r="A1700" s="180" t="s">
        <v>1339</v>
      </c>
      <c r="B1700" s="95" t="s">
        <v>1431</v>
      </c>
      <c r="C1700" s="180" t="s">
        <v>43</v>
      </c>
      <c r="D1700" s="181">
        <v>43752</v>
      </c>
      <c r="E1700" s="182" t="s">
        <v>1432</v>
      </c>
      <c r="F1700" s="180" t="s">
        <v>170</v>
      </c>
      <c r="G1700" s="180" t="s">
        <v>55</v>
      </c>
      <c r="H1700" s="429" t="s">
        <v>244</v>
      </c>
      <c r="I1700" s="430"/>
      <c r="J1700" s="180" t="s">
        <v>38</v>
      </c>
      <c r="K1700" s="180" t="s">
        <v>169</v>
      </c>
      <c r="L1700" s="183"/>
    </row>
    <row r="1701" spans="1:12" ht="45" customHeight="1">
      <c r="A1701" s="180" t="s">
        <v>1339</v>
      </c>
      <c r="B1701" s="95" t="s">
        <v>1495</v>
      </c>
      <c r="C1701" s="180" t="s">
        <v>43</v>
      </c>
      <c r="D1701" s="181">
        <v>43773</v>
      </c>
      <c r="E1701" s="182" t="s">
        <v>1496</v>
      </c>
      <c r="F1701" s="180" t="s">
        <v>170</v>
      </c>
      <c r="G1701" s="180" t="s">
        <v>55</v>
      </c>
      <c r="H1701" s="429" t="s">
        <v>244</v>
      </c>
      <c r="I1701" s="430"/>
      <c r="J1701" s="180" t="s">
        <v>38</v>
      </c>
      <c r="K1701" s="180" t="s">
        <v>169</v>
      </c>
      <c r="L1701" s="183"/>
    </row>
    <row r="1702" spans="1:12" ht="45" customHeight="1">
      <c r="A1702" s="182" t="s">
        <v>1339</v>
      </c>
      <c r="B1702" s="95" t="s">
        <v>1539</v>
      </c>
      <c r="C1702" s="182" t="s">
        <v>65</v>
      </c>
      <c r="D1702" s="184">
        <v>43784</v>
      </c>
      <c r="E1702" s="182" t="s">
        <v>1540</v>
      </c>
      <c r="F1702" s="182" t="s">
        <v>170</v>
      </c>
      <c r="G1702" s="182" t="s">
        <v>55</v>
      </c>
      <c r="H1702" s="431" t="s">
        <v>244</v>
      </c>
      <c r="I1702" s="430"/>
      <c r="J1702" s="182" t="s">
        <v>38</v>
      </c>
      <c r="K1702" s="182" t="s">
        <v>169</v>
      </c>
      <c r="L1702" s="183"/>
    </row>
    <row r="1703" spans="1:12" ht="45" customHeight="1">
      <c r="A1703" s="180" t="s">
        <v>1339</v>
      </c>
      <c r="B1703" s="95" t="s">
        <v>1551</v>
      </c>
      <c r="C1703" s="180" t="s">
        <v>43</v>
      </c>
      <c r="D1703" s="181">
        <v>43787</v>
      </c>
      <c r="E1703" s="182" t="s">
        <v>1552</v>
      </c>
      <c r="F1703" s="180" t="s">
        <v>170</v>
      </c>
      <c r="G1703" s="180" t="s">
        <v>55</v>
      </c>
      <c r="H1703" s="429" t="s">
        <v>244</v>
      </c>
      <c r="I1703" s="430"/>
      <c r="J1703" s="180" t="s">
        <v>38</v>
      </c>
      <c r="K1703" s="180" t="s">
        <v>169</v>
      </c>
      <c r="L1703" s="183"/>
    </row>
    <row r="1704" spans="1:12" ht="45" customHeight="1">
      <c r="A1704" s="180" t="s">
        <v>1339</v>
      </c>
      <c r="B1704" s="95" t="s">
        <v>1553</v>
      </c>
      <c r="C1704" s="180" t="s">
        <v>43</v>
      </c>
      <c r="D1704" s="181">
        <v>43787</v>
      </c>
      <c r="E1704" s="182" t="s">
        <v>1554</v>
      </c>
      <c r="F1704" s="180" t="s">
        <v>170</v>
      </c>
      <c r="G1704" s="180" t="s">
        <v>55</v>
      </c>
      <c r="H1704" s="429" t="s">
        <v>244</v>
      </c>
      <c r="I1704" s="430"/>
      <c r="J1704" s="180" t="s">
        <v>38</v>
      </c>
      <c r="K1704" s="180" t="s">
        <v>169</v>
      </c>
      <c r="L1704" s="183"/>
    </row>
    <row r="1705" spans="1:12" ht="45" customHeight="1">
      <c r="A1705" s="180" t="s">
        <v>1339</v>
      </c>
      <c r="B1705" s="95" t="s">
        <v>1555</v>
      </c>
      <c r="C1705" s="180" t="s">
        <v>43</v>
      </c>
      <c r="D1705" s="181">
        <v>43787</v>
      </c>
      <c r="E1705" s="182" t="s">
        <v>1556</v>
      </c>
      <c r="F1705" s="180" t="s">
        <v>170</v>
      </c>
      <c r="G1705" s="180" t="s">
        <v>55</v>
      </c>
      <c r="H1705" s="429" t="s">
        <v>244</v>
      </c>
      <c r="I1705" s="430"/>
      <c r="J1705" s="180" t="s">
        <v>38</v>
      </c>
      <c r="K1705" s="180" t="s">
        <v>169</v>
      </c>
      <c r="L1705" s="183"/>
    </row>
    <row r="1706" spans="1:12" ht="45" customHeight="1">
      <c r="A1706" s="180" t="s">
        <v>1339</v>
      </c>
      <c r="B1706" s="95" t="s">
        <v>1573</v>
      </c>
      <c r="C1706" s="180" t="s">
        <v>43</v>
      </c>
      <c r="D1706" s="181">
        <v>43790</v>
      </c>
      <c r="E1706" s="182" t="s">
        <v>1574</v>
      </c>
      <c r="F1706" s="180" t="s">
        <v>170</v>
      </c>
      <c r="G1706" s="180" t="s">
        <v>55</v>
      </c>
      <c r="H1706" s="429" t="s">
        <v>244</v>
      </c>
      <c r="I1706" s="430"/>
      <c r="J1706" s="180" t="s">
        <v>38</v>
      </c>
      <c r="K1706" s="180" t="s">
        <v>169</v>
      </c>
      <c r="L1706" s="183"/>
    </row>
    <row r="1707" spans="1:12" ht="45" customHeight="1">
      <c r="A1707" s="180" t="s">
        <v>1339</v>
      </c>
      <c r="B1707" s="95" t="s">
        <v>1589</v>
      </c>
      <c r="C1707" s="180" t="s">
        <v>43</v>
      </c>
      <c r="D1707" s="181">
        <v>43796</v>
      </c>
      <c r="E1707" s="182" t="s">
        <v>1590</v>
      </c>
      <c r="F1707" s="180" t="s">
        <v>170</v>
      </c>
      <c r="G1707" s="180" t="s">
        <v>55</v>
      </c>
      <c r="H1707" s="429" t="s">
        <v>244</v>
      </c>
      <c r="I1707" s="430"/>
      <c r="J1707" s="180" t="s">
        <v>38</v>
      </c>
      <c r="K1707" s="180" t="s">
        <v>169</v>
      </c>
      <c r="L1707" s="183"/>
    </row>
    <row r="1708" spans="1:12" ht="45" customHeight="1">
      <c r="A1708" s="180" t="s">
        <v>1339</v>
      </c>
      <c r="B1708" s="95" t="s">
        <v>1594</v>
      </c>
      <c r="C1708" s="180" t="s">
        <v>43</v>
      </c>
      <c r="D1708" s="181">
        <v>43803</v>
      </c>
      <c r="E1708" s="182" t="s">
        <v>1595</v>
      </c>
      <c r="F1708" s="180" t="s">
        <v>170</v>
      </c>
      <c r="G1708" s="180" t="s">
        <v>55</v>
      </c>
      <c r="H1708" s="429" t="s">
        <v>244</v>
      </c>
      <c r="I1708" s="430"/>
      <c r="J1708" s="180" t="s">
        <v>38</v>
      </c>
      <c r="K1708" s="180" t="s">
        <v>169</v>
      </c>
      <c r="L1708" s="183"/>
    </row>
    <row r="1709" spans="1:12" ht="45" customHeight="1">
      <c r="A1709" s="180" t="s">
        <v>1339</v>
      </c>
      <c r="B1709" s="95" t="s">
        <v>1612</v>
      </c>
      <c r="C1709" s="180" t="s">
        <v>43</v>
      </c>
      <c r="D1709" s="181">
        <v>43809</v>
      </c>
      <c r="E1709" s="182" t="s">
        <v>1613</v>
      </c>
      <c r="F1709" s="180" t="s">
        <v>170</v>
      </c>
      <c r="G1709" s="180" t="s">
        <v>55</v>
      </c>
      <c r="H1709" s="429" t="s">
        <v>244</v>
      </c>
      <c r="I1709" s="430"/>
      <c r="J1709" s="180" t="s">
        <v>38</v>
      </c>
      <c r="K1709" s="180" t="s">
        <v>169</v>
      </c>
      <c r="L1709" s="183"/>
    </row>
    <row r="1710" spans="1:12" ht="45" customHeight="1">
      <c r="A1710" s="180" t="s">
        <v>1339</v>
      </c>
      <c r="B1710" s="95" t="s">
        <v>1614</v>
      </c>
      <c r="C1710" s="180" t="s">
        <v>43</v>
      </c>
      <c r="D1710" s="181">
        <v>43809</v>
      </c>
      <c r="E1710" s="182" t="s">
        <v>1615</v>
      </c>
      <c r="F1710" s="180" t="s">
        <v>170</v>
      </c>
      <c r="G1710" s="180" t="s">
        <v>55</v>
      </c>
      <c r="H1710" s="429" t="s">
        <v>244</v>
      </c>
      <c r="I1710" s="430"/>
      <c r="J1710" s="180" t="s">
        <v>38</v>
      </c>
      <c r="K1710" s="180" t="s">
        <v>169</v>
      </c>
      <c r="L1710" s="183"/>
    </row>
    <row r="1711" spans="1:12" ht="45" customHeight="1">
      <c r="A1711" s="180" t="s">
        <v>1339</v>
      </c>
      <c r="B1711" s="95" t="s">
        <v>1616</v>
      </c>
      <c r="C1711" s="180" t="s">
        <v>43</v>
      </c>
      <c r="D1711" s="181">
        <v>43809</v>
      </c>
      <c r="E1711" s="182" t="s">
        <v>1617</v>
      </c>
      <c r="F1711" s="180" t="s">
        <v>170</v>
      </c>
      <c r="G1711" s="180" t="s">
        <v>55</v>
      </c>
      <c r="H1711" s="429" t="s">
        <v>244</v>
      </c>
      <c r="I1711" s="430"/>
      <c r="J1711" s="180" t="s">
        <v>38</v>
      </c>
      <c r="K1711" s="180" t="s">
        <v>169</v>
      </c>
      <c r="L1711" s="204"/>
    </row>
    <row r="1712" spans="1:12" ht="45" customHeight="1">
      <c r="A1712" s="180" t="s">
        <v>1339</v>
      </c>
      <c r="B1712" s="95" t="s">
        <v>1618</v>
      </c>
      <c r="C1712" s="180" t="s">
        <v>65</v>
      </c>
      <c r="D1712" s="185">
        <v>43810</v>
      </c>
      <c r="E1712" s="182" t="s">
        <v>1619</v>
      </c>
      <c r="F1712" s="180" t="s">
        <v>170</v>
      </c>
      <c r="G1712" s="180" t="s">
        <v>55</v>
      </c>
      <c r="H1712" s="429" t="s">
        <v>244</v>
      </c>
      <c r="I1712" s="430"/>
      <c r="J1712" s="180" t="s">
        <v>38</v>
      </c>
      <c r="K1712" s="180" t="s">
        <v>169</v>
      </c>
      <c r="L1712" s="183"/>
    </row>
    <row r="1713" spans="1:12" ht="45" customHeight="1">
      <c r="A1713" s="438"/>
      <c r="B1713" s="439"/>
      <c r="C1713" s="439"/>
      <c r="D1713" s="439"/>
      <c r="E1713" s="439"/>
      <c r="F1713" s="439"/>
      <c r="G1713" s="439"/>
      <c r="H1713" s="439"/>
      <c r="I1713" s="439"/>
      <c r="J1713" s="439"/>
      <c r="K1713" s="440"/>
      <c r="L1713" s="226"/>
    </row>
    <row r="1714" spans="1:12" ht="45" customHeight="1">
      <c r="A1714" s="180" t="s">
        <v>1666</v>
      </c>
      <c r="B1714" s="180" t="s">
        <v>1706</v>
      </c>
      <c r="C1714" s="180" t="s">
        <v>43</v>
      </c>
      <c r="D1714" s="185">
        <v>43851</v>
      </c>
      <c r="E1714" s="187" t="s">
        <v>1346</v>
      </c>
      <c r="F1714" s="187" t="s">
        <v>170</v>
      </c>
      <c r="G1714" s="180" t="s">
        <v>55</v>
      </c>
      <c r="H1714" s="429" t="s">
        <v>244</v>
      </c>
      <c r="I1714" s="430"/>
      <c r="J1714" s="180" t="s">
        <v>38</v>
      </c>
      <c r="K1714" s="180" t="s">
        <v>169</v>
      </c>
      <c r="L1714" s="183"/>
    </row>
    <row r="1715" spans="1:12" ht="45" customHeight="1">
      <c r="A1715" s="180" t="s">
        <v>1666</v>
      </c>
      <c r="B1715" s="180" t="s">
        <v>1719</v>
      </c>
      <c r="C1715" s="180" t="s">
        <v>43</v>
      </c>
      <c r="D1715" s="185">
        <v>43857</v>
      </c>
      <c r="E1715" s="95" t="s">
        <v>1720</v>
      </c>
      <c r="F1715" s="187" t="s">
        <v>170</v>
      </c>
      <c r="G1715" s="180" t="s">
        <v>55</v>
      </c>
      <c r="H1715" s="429" t="s">
        <v>244</v>
      </c>
      <c r="I1715" s="430"/>
      <c r="J1715" s="180" t="s">
        <v>38</v>
      </c>
      <c r="K1715" s="180" t="s">
        <v>169</v>
      </c>
      <c r="L1715" s="183"/>
    </row>
    <row r="1716" spans="1:12" ht="45" customHeight="1">
      <c r="A1716" s="180" t="s">
        <v>1666</v>
      </c>
      <c r="B1716" s="180" t="s">
        <v>1743</v>
      </c>
      <c r="C1716" s="180" t="s">
        <v>43</v>
      </c>
      <c r="D1716" s="185">
        <v>43861</v>
      </c>
      <c r="E1716" s="187" t="s">
        <v>829</v>
      </c>
      <c r="F1716" s="187" t="s">
        <v>170</v>
      </c>
      <c r="G1716" s="180" t="s">
        <v>55</v>
      </c>
      <c r="H1716" s="429" t="s">
        <v>244</v>
      </c>
      <c r="I1716" s="430"/>
      <c r="J1716" s="180" t="s">
        <v>38</v>
      </c>
      <c r="K1716" s="180" t="s">
        <v>169</v>
      </c>
      <c r="L1716" s="183"/>
    </row>
    <row r="1717" spans="1:12" ht="45" customHeight="1">
      <c r="A1717" s="180" t="s">
        <v>1666</v>
      </c>
      <c r="B1717" s="180" t="s">
        <v>1754</v>
      </c>
      <c r="C1717" s="180" t="s">
        <v>43</v>
      </c>
      <c r="D1717" s="185">
        <v>43865</v>
      </c>
      <c r="E1717" s="187" t="s">
        <v>1751</v>
      </c>
      <c r="F1717" s="187" t="s">
        <v>170</v>
      </c>
      <c r="G1717" s="180" t="s">
        <v>55</v>
      </c>
      <c r="H1717" s="429" t="s">
        <v>244</v>
      </c>
      <c r="I1717" s="430"/>
      <c r="J1717" s="180" t="s">
        <v>38</v>
      </c>
      <c r="K1717" s="180" t="s">
        <v>169</v>
      </c>
      <c r="L1717" s="183"/>
    </row>
    <row r="1718" spans="1:12" ht="45" customHeight="1">
      <c r="A1718" s="180" t="s">
        <v>1666</v>
      </c>
      <c r="B1718" s="180" t="s">
        <v>1778</v>
      </c>
      <c r="C1718" s="180" t="s">
        <v>43</v>
      </c>
      <c r="D1718" s="185">
        <v>43867</v>
      </c>
      <c r="E1718" s="187" t="s">
        <v>1779</v>
      </c>
      <c r="F1718" s="187" t="s">
        <v>170</v>
      </c>
      <c r="G1718" s="180" t="s">
        <v>55</v>
      </c>
      <c r="H1718" s="429" t="s">
        <v>244</v>
      </c>
      <c r="I1718" s="430"/>
      <c r="J1718" s="180" t="s">
        <v>38</v>
      </c>
      <c r="K1718" s="180" t="s">
        <v>169</v>
      </c>
      <c r="L1718" s="183"/>
    </row>
    <row r="1719" spans="1:12" ht="45" customHeight="1">
      <c r="A1719" s="180" t="s">
        <v>1666</v>
      </c>
      <c r="B1719" s="180" t="s">
        <v>1787</v>
      </c>
      <c r="C1719" s="180" t="s">
        <v>43</v>
      </c>
      <c r="D1719" s="185">
        <v>43868</v>
      </c>
      <c r="E1719" s="187" t="s">
        <v>1788</v>
      </c>
      <c r="F1719" s="187" t="s">
        <v>170</v>
      </c>
      <c r="G1719" s="180" t="s">
        <v>55</v>
      </c>
      <c r="H1719" s="429" t="s">
        <v>244</v>
      </c>
      <c r="I1719" s="430"/>
      <c r="J1719" s="180" t="s">
        <v>38</v>
      </c>
      <c r="K1719" s="180" t="s">
        <v>169</v>
      </c>
      <c r="L1719" s="183"/>
    </row>
    <row r="1720" spans="1:12" ht="45" customHeight="1">
      <c r="A1720" s="180" t="s">
        <v>1666</v>
      </c>
      <c r="B1720" s="180" t="s">
        <v>1850</v>
      </c>
      <c r="C1720" s="180" t="s">
        <v>43</v>
      </c>
      <c r="D1720" s="185">
        <v>43879</v>
      </c>
      <c r="E1720" s="182" t="s">
        <v>1851</v>
      </c>
      <c r="F1720" s="187" t="s">
        <v>170</v>
      </c>
      <c r="G1720" s="180" t="s">
        <v>55</v>
      </c>
      <c r="H1720" s="429" t="s">
        <v>244</v>
      </c>
      <c r="I1720" s="430"/>
      <c r="J1720" s="180" t="s">
        <v>38</v>
      </c>
      <c r="K1720" s="180" t="s">
        <v>169</v>
      </c>
      <c r="L1720" s="183"/>
    </row>
    <row r="1721" spans="1:12" ht="45" customHeight="1">
      <c r="A1721" s="180" t="s">
        <v>1666</v>
      </c>
      <c r="B1721" s="180" t="s">
        <v>1937</v>
      </c>
      <c r="C1721" s="180" t="s">
        <v>43</v>
      </c>
      <c r="D1721" s="185">
        <v>43895</v>
      </c>
      <c r="E1721" s="187" t="s">
        <v>1938</v>
      </c>
      <c r="F1721" s="187" t="s">
        <v>170</v>
      </c>
      <c r="G1721" s="180" t="s">
        <v>55</v>
      </c>
      <c r="H1721" s="429" t="s">
        <v>244</v>
      </c>
      <c r="I1721" s="430"/>
      <c r="J1721" s="180" t="s">
        <v>38</v>
      </c>
      <c r="K1721" s="180" t="s">
        <v>169</v>
      </c>
      <c r="L1721" s="183"/>
    </row>
    <row r="1722" spans="1:12" ht="45" customHeight="1">
      <c r="A1722" s="180" t="s">
        <v>1666</v>
      </c>
      <c r="B1722" s="180" t="s">
        <v>1967</v>
      </c>
      <c r="C1722" s="180" t="s">
        <v>43</v>
      </c>
      <c r="D1722" s="185">
        <v>43901</v>
      </c>
      <c r="E1722" s="182" t="s">
        <v>1968</v>
      </c>
      <c r="F1722" s="187" t="s">
        <v>170</v>
      </c>
      <c r="G1722" s="180" t="s">
        <v>55</v>
      </c>
      <c r="H1722" s="429" t="s">
        <v>244</v>
      </c>
      <c r="I1722" s="430"/>
      <c r="J1722" s="180" t="s">
        <v>38</v>
      </c>
      <c r="K1722" s="180" t="s">
        <v>169</v>
      </c>
      <c r="L1722" s="183"/>
    </row>
    <row r="1723" spans="1:12" ht="45" customHeight="1">
      <c r="A1723" s="180" t="s">
        <v>1666</v>
      </c>
      <c r="B1723" s="180" t="s">
        <v>1970</v>
      </c>
      <c r="C1723" s="180" t="s">
        <v>43</v>
      </c>
      <c r="D1723" s="185">
        <v>43902</v>
      </c>
      <c r="E1723" s="187" t="s">
        <v>1971</v>
      </c>
      <c r="F1723" s="187" t="s">
        <v>170</v>
      </c>
      <c r="G1723" s="180" t="s">
        <v>55</v>
      </c>
      <c r="H1723" s="429" t="s">
        <v>244</v>
      </c>
      <c r="I1723" s="430"/>
      <c r="J1723" s="180" t="s">
        <v>38</v>
      </c>
      <c r="K1723" s="180" t="s">
        <v>169</v>
      </c>
      <c r="L1723" s="183"/>
    </row>
    <row r="1724" spans="1:12" ht="45" customHeight="1">
      <c r="A1724" s="180" t="s">
        <v>1666</v>
      </c>
      <c r="B1724" s="180" t="s">
        <v>1973</v>
      </c>
      <c r="C1724" s="180" t="s">
        <v>43</v>
      </c>
      <c r="D1724" s="185">
        <v>43902</v>
      </c>
      <c r="E1724" s="182" t="s">
        <v>1974</v>
      </c>
      <c r="F1724" s="187" t="s">
        <v>170</v>
      </c>
      <c r="G1724" s="180" t="s">
        <v>55</v>
      </c>
      <c r="H1724" s="429" t="s">
        <v>244</v>
      </c>
      <c r="I1724" s="430"/>
      <c r="J1724" s="180" t="s">
        <v>38</v>
      </c>
      <c r="K1724" s="180" t="s">
        <v>169</v>
      </c>
      <c r="L1724" s="183"/>
    </row>
    <row r="1725" spans="1:12" ht="45" customHeight="1">
      <c r="A1725" s="180" t="s">
        <v>1666</v>
      </c>
      <c r="B1725" s="180" t="s">
        <v>1991</v>
      </c>
      <c r="C1725" s="180" t="s">
        <v>43</v>
      </c>
      <c r="D1725" s="185">
        <v>43907</v>
      </c>
      <c r="E1725" s="187" t="s">
        <v>1992</v>
      </c>
      <c r="F1725" s="187" t="s">
        <v>170</v>
      </c>
      <c r="G1725" s="180" t="s">
        <v>55</v>
      </c>
      <c r="H1725" s="429" t="s">
        <v>244</v>
      </c>
      <c r="I1725" s="430"/>
      <c r="J1725" s="180" t="s">
        <v>38</v>
      </c>
      <c r="K1725" s="180" t="s">
        <v>169</v>
      </c>
      <c r="L1725" s="183"/>
    </row>
    <row r="1726" spans="1:12">
      <c r="A1726" s="227"/>
      <c r="B1726" s="228"/>
      <c r="C1726" s="228"/>
      <c r="D1726" s="229"/>
      <c r="E1726" s="230"/>
      <c r="F1726" s="230"/>
      <c r="G1726" s="228"/>
      <c r="H1726" s="274"/>
      <c r="I1726" s="231"/>
      <c r="J1726" s="228"/>
      <c r="K1726" s="228"/>
      <c r="L1726" s="226"/>
    </row>
    <row r="1727" spans="1:12" ht="28">
      <c r="A1727" s="196" t="s">
        <v>2004</v>
      </c>
      <c r="B1727" s="194" t="s">
        <v>2016</v>
      </c>
      <c r="C1727" s="188" t="s">
        <v>43</v>
      </c>
      <c r="D1727" s="200">
        <v>43924</v>
      </c>
      <c r="E1727" s="201" t="s">
        <v>2017</v>
      </c>
      <c r="F1727" s="201" t="s">
        <v>170</v>
      </c>
      <c r="G1727" s="188" t="s">
        <v>55</v>
      </c>
      <c r="H1727" s="435" t="s">
        <v>244</v>
      </c>
      <c r="I1727" s="436"/>
      <c r="J1727" s="188" t="s">
        <v>38</v>
      </c>
      <c r="K1727" s="188" t="s">
        <v>169</v>
      </c>
      <c r="L1727" s="183"/>
    </row>
    <row r="1728" spans="1:12" ht="28">
      <c r="A1728" s="196" t="s">
        <v>2004</v>
      </c>
      <c r="B1728" s="194" t="s">
        <v>2077</v>
      </c>
      <c r="C1728" s="188" t="s">
        <v>43</v>
      </c>
      <c r="D1728" s="200">
        <v>43936</v>
      </c>
      <c r="E1728" s="201" t="s">
        <v>2078</v>
      </c>
      <c r="F1728" s="201" t="s">
        <v>170</v>
      </c>
      <c r="G1728" s="188" t="s">
        <v>55</v>
      </c>
      <c r="H1728" s="435" t="s">
        <v>244</v>
      </c>
      <c r="I1728" s="436"/>
      <c r="J1728" s="188" t="s">
        <v>38</v>
      </c>
      <c r="K1728" s="188" t="s">
        <v>169</v>
      </c>
      <c r="L1728" s="183"/>
    </row>
    <row r="1729" spans="1:12" ht="28">
      <c r="A1729" s="196" t="s">
        <v>2004</v>
      </c>
      <c r="B1729" s="194" t="s">
        <v>2089</v>
      </c>
      <c r="C1729" s="188" t="s">
        <v>43</v>
      </c>
      <c r="D1729" s="200">
        <v>43936</v>
      </c>
      <c r="E1729" s="201" t="s">
        <v>2090</v>
      </c>
      <c r="F1729" s="201" t="s">
        <v>170</v>
      </c>
      <c r="G1729" s="188" t="s">
        <v>55</v>
      </c>
      <c r="H1729" s="435" t="s">
        <v>244</v>
      </c>
      <c r="I1729" s="436"/>
      <c r="J1729" s="188" t="s">
        <v>38</v>
      </c>
      <c r="K1729" s="188" t="s">
        <v>169</v>
      </c>
      <c r="L1729" s="183"/>
    </row>
    <row r="1730" spans="1:12">
      <c r="A1730" s="196" t="s">
        <v>2004</v>
      </c>
      <c r="B1730" s="194" t="s">
        <v>2204</v>
      </c>
      <c r="C1730" s="188" t="s">
        <v>43</v>
      </c>
      <c r="D1730" s="200">
        <v>43941</v>
      </c>
      <c r="E1730" s="201" t="s">
        <v>2205</v>
      </c>
      <c r="F1730" s="201" t="s">
        <v>170</v>
      </c>
      <c r="G1730" s="201" t="s">
        <v>2206</v>
      </c>
      <c r="H1730" s="435" t="s">
        <v>244</v>
      </c>
      <c r="I1730" s="436"/>
      <c r="J1730" s="188" t="s">
        <v>38</v>
      </c>
      <c r="K1730" s="188" t="s">
        <v>169</v>
      </c>
      <c r="L1730" s="183" t="s">
        <v>2609</v>
      </c>
    </row>
    <row r="1731" spans="1:12" ht="28">
      <c r="A1731" s="196" t="s">
        <v>2004</v>
      </c>
      <c r="B1731" s="194" t="s">
        <v>2607</v>
      </c>
      <c r="C1731" s="188" t="s">
        <v>43</v>
      </c>
      <c r="D1731" s="200">
        <v>43953</v>
      </c>
      <c r="E1731" s="192" t="s">
        <v>2608</v>
      </c>
      <c r="F1731" s="201" t="s">
        <v>170</v>
      </c>
      <c r="G1731" s="201" t="s">
        <v>2206</v>
      </c>
      <c r="H1731" s="435" t="s">
        <v>244</v>
      </c>
      <c r="I1731" s="436"/>
      <c r="J1731" s="188" t="s">
        <v>38</v>
      </c>
      <c r="K1731" s="188" t="s">
        <v>169</v>
      </c>
      <c r="L1731" s="183" t="s">
        <v>2609</v>
      </c>
    </row>
    <row r="1732" spans="1:12" ht="28">
      <c r="A1732" s="196" t="s">
        <v>2004</v>
      </c>
      <c r="B1732" s="194" t="s">
        <v>2812</v>
      </c>
      <c r="C1732" s="188" t="s">
        <v>43</v>
      </c>
      <c r="D1732" s="200">
        <v>43957</v>
      </c>
      <c r="E1732" s="201" t="s">
        <v>2813</v>
      </c>
      <c r="F1732" s="201" t="s">
        <v>170</v>
      </c>
      <c r="G1732" s="188" t="s">
        <v>55</v>
      </c>
      <c r="H1732" s="435" t="s">
        <v>244</v>
      </c>
      <c r="I1732" s="436"/>
      <c r="J1732" s="188" t="s">
        <v>38</v>
      </c>
      <c r="K1732" s="188" t="s">
        <v>169</v>
      </c>
      <c r="L1732" s="183"/>
    </row>
    <row r="1733" spans="1:12" ht="28">
      <c r="A1733" s="196" t="s">
        <v>2004</v>
      </c>
      <c r="B1733" s="194" t="s">
        <v>2814</v>
      </c>
      <c r="C1733" s="188" t="s">
        <v>43</v>
      </c>
      <c r="D1733" s="200">
        <v>43957</v>
      </c>
      <c r="E1733" s="201" t="s">
        <v>2813</v>
      </c>
      <c r="F1733" s="201" t="s">
        <v>170</v>
      </c>
      <c r="G1733" s="188" t="s">
        <v>55</v>
      </c>
      <c r="H1733" s="435" t="s">
        <v>244</v>
      </c>
      <c r="I1733" s="436"/>
      <c r="J1733" s="188" t="s">
        <v>38</v>
      </c>
      <c r="K1733" s="188" t="s">
        <v>169</v>
      </c>
      <c r="L1733" s="183"/>
    </row>
    <row r="1734" spans="1:12">
      <c r="A1734" s="196" t="s">
        <v>2004</v>
      </c>
      <c r="B1734" s="194" t="s">
        <v>2997</v>
      </c>
      <c r="C1734" s="188" t="s">
        <v>43</v>
      </c>
      <c r="D1734" s="200">
        <v>43963</v>
      </c>
      <c r="E1734" s="207" t="s">
        <v>2998</v>
      </c>
      <c r="F1734" s="201" t="s">
        <v>170</v>
      </c>
      <c r="G1734" s="188" t="s">
        <v>55</v>
      </c>
      <c r="H1734" s="435" t="s">
        <v>244</v>
      </c>
      <c r="I1734" s="436"/>
      <c r="J1734" s="188" t="s">
        <v>38</v>
      </c>
      <c r="K1734" s="188" t="s">
        <v>169</v>
      </c>
      <c r="L1734" s="183"/>
    </row>
    <row r="1735" spans="1:12" ht="28">
      <c r="A1735" s="196" t="s">
        <v>2004</v>
      </c>
      <c r="B1735" s="194" t="s">
        <v>3013</v>
      </c>
      <c r="C1735" s="188" t="s">
        <v>43</v>
      </c>
      <c r="D1735" s="200">
        <v>43963</v>
      </c>
      <c r="E1735" s="201" t="s">
        <v>3014</v>
      </c>
      <c r="F1735" s="201" t="s">
        <v>170</v>
      </c>
      <c r="G1735" s="188" t="s">
        <v>55</v>
      </c>
      <c r="H1735" s="435" t="s">
        <v>244</v>
      </c>
      <c r="I1735" s="436"/>
      <c r="J1735" s="188" t="s">
        <v>38</v>
      </c>
      <c r="K1735" s="188" t="s">
        <v>169</v>
      </c>
      <c r="L1735" s="183"/>
    </row>
    <row r="1736" spans="1:12" ht="28">
      <c r="A1736" s="196" t="s">
        <v>2004</v>
      </c>
      <c r="B1736" s="194" t="s">
        <v>3087</v>
      </c>
      <c r="C1736" s="188" t="s">
        <v>43</v>
      </c>
      <c r="D1736" s="200">
        <v>43968</v>
      </c>
      <c r="E1736" s="201" t="s">
        <v>3088</v>
      </c>
      <c r="F1736" s="201" t="s">
        <v>170</v>
      </c>
      <c r="G1736" s="188" t="s">
        <v>55</v>
      </c>
      <c r="H1736" s="435" t="s">
        <v>244</v>
      </c>
      <c r="I1736" s="436"/>
      <c r="J1736" s="188" t="s">
        <v>38</v>
      </c>
      <c r="K1736" s="188" t="s">
        <v>169</v>
      </c>
      <c r="L1736" s="183"/>
    </row>
    <row r="1737" spans="1:12" ht="45" customHeight="1">
      <c r="A1737" s="196" t="s">
        <v>2004</v>
      </c>
      <c r="B1737" s="194" t="s">
        <v>3168</v>
      </c>
      <c r="C1737" s="188" t="s">
        <v>43</v>
      </c>
      <c r="D1737" s="200">
        <v>43969</v>
      </c>
      <c r="E1737" s="95" t="s">
        <v>2151</v>
      </c>
      <c r="F1737" s="201" t="s">
        <v>170</v>
      </c>
      <c r="G1737" s="201" t="s">
        <v>2206</v>
      </c>
      <c r="H1737" s="435" t="s">
        <v>244</v>
      </c>
      <c r="I1737" s="436"/>
      <c r="J1737" s="188" t="s">
        <v>38</v>
      </c>
      <c r="K1737" s="188" t="s">
        <v>169</v>
      </c>
      <c r="L1737" s="183" t="s">
        <v>2609</v>
      </c>
    </row>
    <row r="1738" spans="1:12" ht="45" customHeight="1">
      <c r="A1738" s="196" t="s">
        <v>2004</v>
      </c>
      <c r="B1738" s="194" t="s">
        <v>3169</v>
      </c>
      <c r="C1738" s="188" t="s">
        <v>43</v>
      </c>
      <c r="D1738" s="200">
        <v>43969</v>
      </c>
      <c r="E1738" s="95" t="s">
        <v>3170</v>
      </c>
      <c r="F1738" s="201" t="s">
        <v>170</v>
      </c>
      <c r="G1738" s="201" t="s">
        <v>2206</v>
      </c>
      <c r="H1738" s="435" t="s">
        <v>244</v>
      </c>
      <c r="I1738" s="436"/>
      <c r="J1738" s="188" t="s">
        <v>38</v>
      </c>
      <c r="K1738" s="188" t="s">
        <v>169</v>
      </c>
      <c r="L1738" s="183" t="s">
        <v>2609</v>
      </c>
    </row>
    <row r="1739" spans="1:12" ht="45" customHeight="1">
      <c r="A1739" s="223" t="s">
        <v>2004</v>
      </c>
      <c r="B1739" s="224" t="s">
        <v>3171</v>
      </c>
      <c r="C1739" s="206" t="s">
        <v>43</v>
      </c>
      <c r="D1739" s="225">
        <v>43969</v>
      </c>
      <c r="E1739" s="232" t="s">
        <v>3172</v>
      </c>
      <c r="F1739" s="233" t="s">
        <v>170</v>
      </c>
      <c r="G1739" s="233" t="s">
        <v>2206</v>
      </c>
      <c r="H1739" s="441" t="s">
        <v>244</v>
      </c>
      <c r="I1739" s="442"/>
      <c r="J1739" s="206" t="s">
        <v>38</v>
      </c>
      <c r="K1739" s="206" t="s">
        <v>169</v>
      </c>
      <c r="L1739" s="183" t="s">
        <v>2609</v>
      </c>
    </row>
    <row r="1740" spans="1:12" ht="45" customHeight="1">
      <c r="A1740" s="180" t="s">
        <v>2004</v>
      </c>
      <c r="B1740" s="194" t="s">
        <v>3273</v>
      </c>
      <c r="C1740" s="180" t="s">
        <v>43</v>
      </c>
      <c r="D1740" s="185">
        <v>43973</v>
      </c>
      <c r="E1740" s="95" t="s">
        <v>3274</v>
      </c>
      <c r="F1740" s="187" t="s">
        <v>170</v>
      </c>
      <c r="G1740" s="187" t="s">
        <v>300</v>
      </c>
      <c r="H1740" s="273">
        <v>44071</v>
      </c>
      <c r="I1740" s="194" t="s">
        <v>3709</v>
      </c>
      <c r="J1740" s="194" t="s">
        <v>38</v>
      </c>
      <c r="K1740" s="194" t="s">
        <v>169</v>
      </c>
      <c r="L1740" s="183"/>
    </row>
    <row r="1741" spans="1:12" ht="45" customHeight="1">
      <c r="A1741" s="196" t="s">
        <v>2004</v>
      </c>
      <c r="B1741" s="234" t="s">
        <v>3275</v>
      </c>
      <c r="C1741" s="197" t="s">
        <v>43</v>
      </c>
      <c r="D1741" s="198">
        <v>43976</v>
      </c>
      <c r="E1741" s="199" t="s">
        <v>3276</v>
      </c>
      <c r="F1741" s="199" t="s">
        <v>170</v>
      </c>
      <c r="G1741" s="199" t="s">
        <v>2206</v>
      </c>
      <c r="H1741" s="443" t="s">
        <v>244</v>
      </c>
      <c r="I1741" s="444"/>
      <c r="J1741" s="197" t="s">
        <v>38</v>
      </c>
      <c r="K1741" s="197" t="s">
        <v>169</v>
      </c>
      <c r="L1741" s="183" t="s">
        <v>2609</v>
      </c>
    </row>
    <row r="1742" spans="1:12" ht="45" customHeight="1">
      <c r="A1742" s="196" t="s">
        <v>2004</v>
      </c>
      <c r="B1742" s="194" t="s">
        <v>3279</v>
      </c>
      <c r="C1742" s="188" t="s">
        <v>43</v>
      </c>
      <c r="D1742" s="200">
        <v>43979</v>
      </c>
      <c r="E1742" s="201" t="s">
        <v>3280</v>
      </c>
      <c r="F1742" s="201" t="s">
        <v>170</v>
      </c>
      <c r="G1742" s="188" t="s">
        <v>55</v>
      </c>
      <c r="H1742" s="435" t="s">
        <v>244</v>
      </c>
      <c r="I1742" s="436"/>
      <c r="J1742" s="188" t="s">
        <v>38</v>
      </c>
      <c r="K1742" s="188" t="s">
        <v>169</v>
      </c>
      <c r="L1742" s="183"/>
    </row>
    <row r="1743" spans="1:12" ht="45" customHeight="1">
      <c r="A1743" s="196" t="s">
        <v>2004</v>
      </c>
      <c r="B1743" s="194" t="s">
        <v>3289</v>
      </c>
      <c r="C1743" s="188" t="s">
        <v>43</v>
      </c>
      <c r="D1743" s="200">
        <v>43979</v>
      </c>
      <c r="E1743" s="201" t="s">
        <v>2813</v>
      </c>
      <c r="F1743" s="201" t="s">
        <v>170</v>
      </c>
      <c r="G1743" s="201" t="s">
        <v>55</v>
      </c>
      <c r="H1743" s="435" t="s">
        <v>244</v>
      </c>
      <c r="I1743" s="436"/>
      <c r="J1743" s="188" t="s">
        <v>38</v>
      </c>
      <c r="K1743" s="188" t="s">
        <v>169</v>
      </c>
      <c r="L1743" s="183"/>
    </row>
    <row r="1744" spans="1:12" ht="45" customHeight="1">
      <c r="A1744" s="196" t="s">
        <v>2004</v>
      </c>
      <c r="B1744" s="194" t="s">
        <v>3296</v>
      </c>
      <c r="C1744" s="188" t="s">
        <v>43</v>
      </c>
      <c r="D1744" s="200">
        <v>43979</v>
      </c>
      <c r="E1744" s="192" t="s">
        <v>3297</v>
      </c>
      <c r="F1744" s="201" t="s">
        <v>170</v>
      </c>
      <c r="G1744" s="201" t="s">
        <v>2206</v>
      </c>
      <c r="H1744" s="435" t="s">
        <v>244</v>
      </c>
      <c r="I1744" s="436"/>
      <c r="J1744" s="188" t="s">
        <v>38</v>
      </c>
      <c r="K1744" s="188" t="s">
        <v>169</v>
      </c>
      <c r="L1744" s="183" t="s">
        <v>2609</v>
      </c>
    </row>
    <row r="1745" spans="1:12" ht="45" customHeight="1">
      <c r="A1745" s="196" t="s">
        <v>2004</v>
      </c>
      <c r="B1745" s="194" t="s">
        <v>3309</v>
      </c>
      <c r="C1745" s="188" t="s">
        <v>43</v>
      </c>
      <c r="D1745" s="200">
        <v>43983</v>
      </c>
      <c r="E1745" s="207" t="s">
        <v>3310</v>
      </c>
      <c r="F1745" s="201" t="s">
        <v>170</v>
      </c>
      <c r="G1745" s="201" t="s">
        <v>55</v>
      </c>
      <c r="H1745" s="435" t="s">
        <v>244</v>
      </c>
      <c r="I1745" s="436"/>
      <c r="J1745" s="188" t="s">
        <v>38</v>
      </c>
      <c r="K1745" s="188" t="s">
        <v>169</v>
      </c>
      <c r="L1745" s="183"/>
    </row>
    <row r="1746" spans="1:12" ht="45" customHeight="1">
      <c r="A1746" s="196" t="s">
        <v>2004</v>
      </c>
      <c r="B1746" s="194" t="s">
        <v>3339</v>
      </c>
      <c r="C1746" s="188" t="s">
        <v>43</v>
      </c>
      <c r="D1746" s="200">
        <v>43991</v>
      </c>
      <c r="E1746" s="207" t="s">
        <v>3340</v>
      </c>
      <c r="F1746" s="201" t="s">
        <v>170</v>
      </c>
      <c r="G1746" s="201" t="s">
        <v>180</v>
      </c>
      <c r="H1746" s="371">
        <v>44024</v>
      </c>
      <c r="I1746" s="235" t="s">
        <v>872</v>
      </c>
      <c r="J1746" s="205" t="s">
        <v>38</v>
      </c>
      <c r="K1746" s="205" t="s">
        <v>169</v>
      </c>
      <c r="L1746" s="183"/>
    </row>
    <row r="1747" spans="1:12" ht="45" customHeight="1">
      <c r="A1747" s="196" t="s">
        <v>2004</v>
      </c>
      <c r="B1747" s="194" t="s">
        <v>3360</v>
      </c>
      <c r="C1747" s="188" t="s">
        <v>43</v>
      </c>
      <c r="D1747" s="200">
        <v>43991</v>
      </c>
      <c r="E1747" s="207" t="s">
        <v>2218</v>
      </c>
      <c r="F1747" s="201" t="s">
        <v>170</v>
      </c>
      <c r="G1747" s="201" t="s">
        <v>55</v>
      </c>
      <c r="H1747" s="435" t="s">
        <v>244</v>
      </c>
      <c r="I1747" s="436"/>
      <c r="J1747" s="188" t="s">
        <v>38</v>
      </c>
      <c r="K1747" s="188" t="s">
        <v>169</v>
      </c>
      <c r="L1747" s="183"/>
    </row>
    <row r="1748" spans="1:12" ht="45" customHeight="1">
      <c r="A1748" s="196" t="s">
        <v>2004</v>
      </c>
      <c r="B1748" s="194" t="s">
        <v>3392</v>
      </c>
      <c r="C1748" s="188" t="s">
        <v>43</v>
      </c>
      <c r="D1748" s="200">
        <v>43992</v>
      </c>
      <c r="E1748" s="207" t="s">
        <v>3393</v>
      </c>
      <c r="F1748" s="201" t="s">
        <v>170</v>
      </c>
      <c r="G1748" s="236" t="s">
        <v>300</v>
      </c>
      <c r="H1748" s="273">
        <v>44029</v>
      </c>
      <c r="I1748" s="194" t="s">
        <v>62</v>
      </c>
      <c r="J1748" s="237" t="s">
        <v>38</v>
      </c>
      <c r="K1748" s="237" t="s">
        <v>169</v>
      </c>
      <c r="L1748" s="183"/>
    </row>
    <row r="1749" spans="1:12" ht="45" customHeight="1">
      <c r="A1749" s="196" t="s">
        <v>2004</v>
      </c>
      <c r="B1749" s="194" t="s">
        <v>3394</v>
      </c>
      <c r="C1749" s="188" t="s">
        <v>43</v>
      </c>
      <c r="D1749" s="200">
        <v>43992</v>
      </c>
      <c r="E1749" s="201" t="s">
        <v>3395</v>
      </c>
      <c r="F1749" s="201" t="s">
        <v>170</v>
      </c>
      <c r="G1749" s="238" t="s">
        <v>630</v>
      </c>
      <c r="H1749" s="273">
        <v>44029</v>
      </c>
      <c r="I1749" s="194" t="s">
        <v>62</v>
      </c>
      <c r="J1749" s="195" t="s">
        <v>38</v>
      </c>
      <c r="K1749" s="195" t="s">
        <v>169</v>
      </c>
      <c r="L1749" s="183"/>
    </row>
    <row r="1750" spans="1:12" ht="45" customHeight="1">
      <c r="A1750" s="196" t="s">
        <v>2004</v>
      </c>
      <c r="B1750" s="194" t="s">
        <v>3396</v>
      </c>
      <c r="C1750" s="188" t="s">
        <v>43</v>
      </c>
      <c r="D1750" s="200">
        <v>43992</v>
      </c>
      <c r="E1750" s="207" t="s">
        <v>3397</v>
      </c>
      <c r="F1750" s="201" t="s">
        <v>170</v>
      </c>
      <c r="G1750" s="236" t="s">
        <v>630</v>
      </c>
      <c r="H1750" s="273">
        <v>44029</v>
      </c>
      <c r="I1750" s="194" t="s">
        <v>62</v>
      </c>
      <c r="J1750" s="237" t="s">
        <v>38</v>
      </c>
      <c r="K1750" s="237" t="s">
        <v>169</v>
      </c>
      <c r="L1750" s="183"/>
    </row>
    <row r="1751" spans="1:12" ht="45" customHeight="1">
      <c r="A1751" s="196" t="s">
        <v>2004</v>
      </c>
      <c r="B1751" s="194" t="s">
        <v>3398</v>
      </c>
      <c r="C1751" s="188" t="s">
        <v>43</v>
      </c>
      <c r="D1751" s="200">
        <v>43992</v>
      </c>
      <c r="E1751" s="207" t="s">
        <v>3386</v>
      </c>
      <c r="F1751" s="201" t="s">
        <v>170</v>
      </c>
      <c r="G1751" s="236" t="s">
        <v>300</v>
      </c>
      <c r="H1751" s="273">
        <v>44034</v>
      </c>
      <c r="I1751" s="194" t="s">
        <v>41</v>
      </c>
      <c r="J1751" s="237" t="s">
        <v>38</v>
      </c>
      <c r="K1751" s="237" t="s">
        <v>169</v>
      </c>
      <c r="L1751" s="183"/>
    </row>
    <row r="1752" spans="1:12" ht="45" customHeight="1">
      <c r="A1752" s="196" t="s">
        <v>2004</v>
      </c>
      <c r="B1752" s="194" t="s">
        <v>3399</v>
      </c>
      <c r="C1752" s="188" t="s">
        <v>43</v>
      </c>
      <c r="D1752" s="200">
        <v>43992</v>
      </c>
      <c r="E1752" s="207" t="s">
        <v>3400</v>
      </c>
      <c r="F1752" s="201" t="s">
        <v>170</v>
      </c>
      <c r="G1752" s="236" t="s">
        <v>300</v>
      </c>
      <c r="H1752" s="273">
        <v>44034</v>
      </c>
      <c r="I1752" s="194" t="s">
        <v>41</v>
      </c>
      <c r="J1752" s="237" t="s">
        <v>38</v>
      </c>
      <c r="K1752" s="237" t="s">
        <v>169</v>
      </c>
      <c r="L1752" s="183"/>
    </row>
    <row r="1753" spans="1:12" ht="45" customHeight="1">
      <c r="A1753" s="196" t="s">
        <v>2004</v>
      </c>
      <c r="B1753" s="194" t="s">
        <v>3401</v>
      </c>
      <c r="C1753" s="188" t="s">
        <v>43</v>
      </c>
      <c r="D1753" s="200">
        <v>43997</v>
      </c>
      <c r="E1753" s="207" t="s">
        <v>3402</v>
      </c>
      <c r="F1753" s="201" t="s">
        <v>170</v>
      </c>
      <c r="G1753" s="236" t="s">
        <v>300</v>
      </c>
      <c r="H1753" s="273">
        <v>44034</v>
      </c>
      <c r="I1753" s="194" t="s">
        <v>62</v>
      </c>
      <c r="J1753" s="237" t="s">
        <v>38</v>
      </c>
      <c r="K1753" s="237" t="s">
        <v>169</v>
      </c>
      <c r="L1753" s="183"/>
    </row>
    <row r="1754" spans="1:12" ht="45" customHeight="1">
      <c r="A1754" s="196" t="s">
        <v>2004</v>
      </c>
      <c r="B1754" s="194" t="s">
        <v>3403</v>
      </c>
      <c r="C1754" s="188" t="s">
        <v>43</v>
      </c>
      <c r="D1754" s="200">
        <v>43997</v>
      </c>
      <c r="E1754" s="207" t="s">
        <v>3404</v>
      </c>
      <c r="F1754" s="201" t="s">
        <v>170</v>
      </c>
      <c r="G1754" s="236" t="s">
        <v>630</v>
      </c>
      <c r="H1754" s="273">
        <v>44029</v>
      </c>
      <c r="I1754" s="194" t="s">
        <v>370</v>
      </c>
      <c r="J1754" s="237" t="s">
        <v>38</v>
      </c>
      <c r="K1754" s="237" t="s">
        <v>169</v>
      </c>
      <c r="L1754" s="183"/>
    </row>
    <row r="1755" spans="1:12" ht="45" customHeight="1">
      <c r="A1755" s="196" t="s">
        <v>2004</v>
      </c>
      <c r="B1755" s="194" t="s">
        <v>3405</v>
      </c>
      <c r="C1755" s="188" t="s">
        <v>43</v>
      </c>
      <c r="D1755" s="200">
        <v>43997</v>
      </c>
      <c r="E1755" s="201" t="s">
        <v>3406</v>
      </c>
      <c r="F1755" s="201" t="s">
        <v>170</v>
      </c>
      <c r="G1755" s="236" t="s">
        <v>300</v>
      </c>
      <c r="H1755" s="273">
        <v>44034</v>
      </c>
      <c r="I1755" s="194" t="s">
        <v>62</v>
      </c>
      <c r="J1755" s="237" t="s">
        <v>38</v>
      </c>
      <c r="K1755" s="237" t="s">
        <v>169</v>
      </c>
      <c r="L1755" s="183"/>
    </row>
    <row r="1756" spans="1:12" ht="45" customHeight="1">
      <c r="A1756" s="196" t="s">
        <v>2004</v>
      </c>
      <c r="B1756" s="194" t="s">
        <v>3407</v>
      </c>
      <c r="C1756" s="188" t="s">
        <v>43</v>
      </c>
      <c r="D1756" s="200">
        <v>43997</v>
      </c>
      <c r="E1756" s="207" t="s">
        <v>3408</v>
      </c>
      <c r="F1756" s="201" t="s">
        <v>170</v>
      </c>
      <c r="G1756" s="236" t="s">
        <v>180</v>
      </c>
      <c r="H1756" s="273">
        <v>44048</v>
      </c>
      <c r="I1756" s="194" t="s">
        <v>1331</v>
      </c>
      <c r="J1756" s="237" t="s">
        <v>38</v>
      </c>
      <c r="K1756" s="237" t="s">
        <v>169</v>
      </c>
      <c r="L1756" s="183"/>
    </row>
    <row r="1757" spans="1:12" ht="45" customHeight="1">
      <c r="A1757" s="196" t="s">
        <v>2004</v>
      </c>
      <c r="B1757" s="194" t="s">
        <v>3409</v>
      </c>
      <c r="C1757" s="188" t="s">
        <v>43</v>
      </c>
      <c r="D1757" s="200">
        <v>43997</v>
      </c>
      <c r="E1757" s="207" t="s">
        <v>3410</v>
      </c>
      <c r="F1757" s="201" t="s">
        <v>170</v>
      </c>
      <c r="G1757" s="236" t="s">
        <v>300</v>
      </c>
      <c r="H1757" s="273">
        <v>44048</v>
      </c>
      <c r="I1757" s="194" t="s">
        <v>1331</v>
      </c>
      <c r="J1757" s="237" t="s">
        <v>38</v>
      </c>
      <c r="K1757" s="237" t="s">
        <v>169</v>
      </c>
      <c r="L1757" s="183"/>
    </row>
    <row r="1758" spans="1:12" ht="45" customHeight="1">
      <c r="A1758" s="196" t="s">
        <v>2004</v>
      </c>
      <c r="B1758" s="194" t="s">
        <v>3411</v>
      </c>
      <c r="C1758" s="188" t="s">
        <v>43</v>
      </c>
      <c r="D1758" s="200">
        <v>43997</v>
      </c>
      <c r="E1758" s="207" t="s">
        <v>3412</v>
      </c>
      <c r="F1758" s="201" t="s">
        <v>170</v>
      </c>
      <c r="G1758" s="236" t="s">
        <v>180</v>
      </c>
      <c r="H1758" s="273">
        <v>44048</v>
      </c>
      <c r="I1758" s="194" t="s">
        <v>1331</v>
      </c>
      <c r="J1758" s="237" t="s">
        <v>38</v>
      </c>
      <c r="K1758" s="237" t="s">
        <v>169</v>
      </c>
      <c r="L1758" s="183"/>
    </row>
    <row r="1759" spans="1:12" ht="45" customHeight="1">
      <c r="A1759" s="196" t="s">
        <v>2004</v>
      </c>
      <c r="B1759" s="194" t="s">
        <v>3413</v>
      </c>
      <c r="C1759" s="188" t="s">
        <v>43</v>
      </c>
      <c r="D1759" s="200">
        <v>43997</v>
      </c>
      <c r="E1759" s="207" t="s">
        <v>3414</v>
      </c>
      <c r="F1759" s="201" t="s">
        <v>170</v>
      </c>
      <c r="G1759" s="236" t="s">
        <v>3710</v>
      </c>
      <c r="H1759" s="273">
        <v>44048</v>
      </c>
      <c r="I1759" s="194" t="s">
        <v>1331</v>
      </c>
      <c r="J1759" s="237" t="s">
        <v>38</v>
      </c>
      <c r="K1759" s="237" t="s">
        <v>169</v>
      </c>
      <c r="L1759" s="183"/>
    </row>
    <row r="1760" spans="1:12" ht="45" customHeight="1">
      <c r="A1760" s="196" t="s">
        <v>2004</v>
      </c>
      <c r="B1760" s="194" t="s">
        <v>3415</v>
      </c>
      <c r="C1760" s="188" t="s">
        <v>43</v>
      </c>
      <c r="D1760" s="200">
        <v>43997</v>
      </c>
      <c r="E1760" s="201" t="s">
        <v>3416</v>
      </c>
      <c r="F1760" s="201" t="s">
        <v>170</v>
      </c>
      <c r="G1760" s="236" t="s">
        <v>55</v>
      </c>
      <c r="H1760" s="445" t="s">
        <v>244</v>
      </c>
      <c r="I1760" s="446"/>
      <c r="J1760" s="237" t="s">
        <v>38</v>
      </c>
      <c r="K1760" s="237" t="s">
        <v>169</v>
      </c>
      <c r="L1760" s="183"/>
    </row>
    <row r="1761" spans="1:12" ht="45" customHeight="1">
      <c r="A1761" s="196" t="s">
        <v>2004</v>
      </c>
      <c r="B1761" s="194" t="s">
        <v>3417</v>
      </c>
      <c r="C1761" s="188" t="s">
        <v>43</v>
      </c>
      <c r="D1761" s="200">
        <v>43997</v>
      </c>
      <c r="E1761" s="207" t="s">
        <v>3418</v>
      </c>
      <c r="F1761" s="201" t="s">
        <v>170</v>
      </c>
      <c r="G1761" s="236" t="s">
        <v>630</v>
      </c>
      <c r="H1761" s="273">
        <v>44067</v>
      </c>
      <c r="I1761" s="194" t="s">
        <v>436</v>
      </c>
      <c r="J1761" s="237" t="s">
        <v>38</v>
      </c>
      <c r="K1761" s="237" t="s">
        <v>169</v>
      </c>
      <c r="L1761" s="183"/>
    </row>
    <row r="1762" spans="1:12" ht="45" customHeight="1">
      <c r="A1762" s="196" t="s">
        <v>2004</v>
      </c>
      <c r="B1762" s="194" t="s">
        <v>3419</v>
      </c>
      <c r="C1762" s="188" t="s">
        <v>43</v>
      </c>
      <c r="D1762" s="200">
        <v>43997</v>
      </c>
      <c r="E1762" s="207" t="s">
        <v>3420</v>
      </c>
      <c r="F1762" s="201" t="s">
        <v>170</v>
      </c>
      <c r="G1762" s="236" t="s">
        <v>300</v>
      </c>
      <c r="H1762" s="273">
        <v>44050</v>
      </c>
      <c r="I1762" s="194" t="s">
        <v>1331</v>
      </c>
      <c r="J1762" s="237" t="s">
        <v>38</v>
      </c>
      <c r="K1762" s="237" t="s">
        <v>169</v>
      </c>
      <c r="L1762" s="183"/>
    </row>
    <row r="1763" spans="1:12" ht="45" customHeight="1">
      <c r="A1763" s="196" t="s">
        <v>2004</v>
      </c>
      <c r="B1763" s="194" t="s">
        <v>3421</v>
      </c>
      <c r="C1763" s="188" t="s">
        <v>43</v>
      </c>
      <c r="D1763" s="200">
        <v>43997</v>
      </c>
      <c r="E1763" s="201" t="s">
        <v>3422</v>
      </c>
      <c r="F1763" s="201" t="s">
        <v>170</v>
      </c>
      <c r="G1763" s="236" t="s">
        <v>300</v>
      </c>
      <c r="H1763" s="273">
        <v>43997</v>
      </c>
      <c r="I1763" s="194" t="s">
        <v>299</v>
      </c>
      <c r="J1763" s="237" t="s">
        <v>38</v>
      </c>
      <c r="K1763" s="237" t="s">
        <v>169</v>
      </c>
      <c r="L1763" s="183"/>
    </row>
    <row r="1764" spans="1:12" ht="45" customHeight="1">
      <c r="A1764" s="196" t="s">
        <v>2004</v>
      </c>
      <c r="B1764" s="194" t="s">
        <v>3423</v>
      </c>
      <c r="C1764" s="188" t="s">
        <v>43</v>
      </c>
      <c r="D1764" s="200">
        <v>43997</v>
      </c>
      <c r="E1764" s="201" t="s">
        <v>3424</v>
      </c>
      <c r="F1764" s="201" t="s">
        <v>170</v>
      </c>
      <c r="G1764" s="236" t="s">
        <v>630</v>
      </c>
      <c r="H1764" s="273">
        <v>44067</v>
      </c>
      <c r="I1764" s="194" t="s">
        <v>436</v>
      </c>
      <c r="J1764" s="237" t="s">
        <v>38</v>
      </c>
      <c r="K1764" s="237" t="s">
        <v>169</v>
      </c>
      <c r="L1764" s="183"/>
    </row>
    <row r="1765" spans="1:12" ht="45" customHeight="1">
      <c r="A1765" s="196" t="s">
        <v>2004</v>
      </c>
      <c r="B1765" s="194" t="s">
        <v>3425</v>
      </c>
      <c r="C1765" s="188" t="s">
        <v>43</v>
      </c>
      <c r="D1765" s="200">
        <v>43997</v>
      </c>
      <c r="E1765" s="207" t="s">
        <v>3386</v>
      </c>
      <c r="F1765" s="201" t="s">
        <v>170</v>
      </c>
      <c r="G1765" s="236" t="s">
        <v>300</v>
      </c>
      <c r="H1765" s="273">
        <v>44050</v>
      </c>
      <c r="I1765" s="194" t="s">
        <v>1331</v>
      </c>
      <c r="J1765" s="237" t="s">
        <v>38</v>
      </c>
      <c r="K1765" s="237" t="s">
        <v>169</v>
      </c>
      <c r="L1765" s="183"/>
    </row>
    <row r="1766" spans="1:12" ht="45" customHeight="1">
      <c r="A1766" s="196" t="s">
        <v>2004</v>
      </c>
      <c r="B1766" s="194" t="s">
        <v>3428</v>
      </c>
      <c r="C1766" s="188" t="s">
        <v>43</v>
      </c>
      <c r="D1766" s="200">
        <v>43997</v>
      </c>
      <c r="E1766" s="201" t="s">
        <v>3429</v>
      </c>
      <c r="F1766" s="201" t="s">
        <v>170</v>
      </c>
      <c r="G1766" s="236" t="s">
        <v>630</v>
      </c>
      <c r="H1766" s="273">
        <v>44067</v>
      </c>
      <c r="I1766" s="194" t="s">
        <v>436</v>
      </c>
      <c r="J1766" s="237" t="s">
        <v>38</v>
      </c>
      <c r="K1766" s="237" t="s">
        <v>169</v>
      </c>
      <c r="L1766" s="183"/>
    </row>
    <row r="1767" spans="1:12" ht="45" customHeight="1">
      <c r="A1767" s="196" t="s">
        <v>2004</v>
      </c>
      <c r="B1767" s="194" t="s">
        <v>3430</v>
      </c>
      <c r="C1767" s="188" t="s">
        <v>43</v>
      </c>
      <c r="D1767" s="200">
        <v>43997</v>
      </c>
      <c r="E1767" s="201" t="s">
        <v>3431</v>
      </c>
      <c r="F1767" s="201" t="s">
        <v>170</v>
      </c>
      <c r="G1767" s="236" t="s">
        <v>630</v>
      </c>
      <c r="H1767" s="273">
        <v>44067</v>
      </c>
      <c r="I1767" s="194" t="s">
        <v>436</v>
      </c>
      <c r="J1767" s="237" t="s">
        <v>38</v>
      </c>
      <c r="K1767" s="237" t="s">
        <v>169</v>
      </c>
      <c r="L1767" s="183"/>
    </row>
    <row r="1768" spans="1:12" ht="45" customHeight="1">
      <c r="A1768" s="196" t="s">
        <v>2004</v>
      </c>
      <c r="B1768" s="194" t="s">
        <v>3432</v>
      </c>
      <c r="C1768" s="188" t="s">
        <v>43</v>
      </c>
      <c r="D1768" s="200">
        <v>43997</v>
      </c>
      <c r="E1768" s="207" t="s">
        <v>3433</v>
      </c>
      <c r="F1768" s="201" t="s">
        <v>170</v>
      </c>
      <c r="G1768" s="238" t="s">
        <v>300</v>
      </c>
      <c r="H1768" s="273">
        <v>44067</v>
      </c>
      <c r="I1768" s="194" t="s">
        <v>436</v>
      </c>
      <c r="J1768" s="195" t="s">
        <v>38</v>
      </c>
      <c r="K1768" s="195" t="s">
        <v>169</v>
      </c>
      <c r="L1768" s="183"/>
    </row>
    <row r="1769" spans="1:12" ht="45" customHeight="1">
      <c r="A1769" s="196" t="s">
        <v>2004</v>
      </c>
      <c r="B1769" s="194" t="s">
        <v>3434</v>
      </c>
      <c r="C1769" s="188" t="s">
        <v>43</v>
      </c>
      <c r="D1769" s="200">
        <v>43997</v>
      </c>
      <c r="E1769" s="207" t="s">
        <v>3435</v>
      </c>
      <c r="F1769" s="201" t="s">
        <v>170</v>
      </c>
      <c r="G1769" s="236" t="s">
        <v>630</v>
      </c>
      <c r="H1769" s="273">
        <v>44067</v>
      </c>
      <c r="I1769" s="194" t="s">
        <v>436</v>
      </c>
      <c r="J1769" s="237" t="s">
        <v>38</v>
      </c>
      <c r="K1769" s="237" t="s">
        <v>169</v>
      </c>
      <c r="L1769" s="183"/>
    </row>
    <row r="1770" spans="1:12" ht="45" customHeight="1">
      <c r="A1770" s="196" t="s">
        <v>2004</v>
      </c>
      <c r="B1770" s="194" t="s">
        <v>3436</v>
      </c>
      <c r="C1770" s="188" t="s">
        <v>43</v>
      </c>
      <c r="D1770" s="200">
        <v>43997</v>
      </c>
      <c r="E1770" s="207" t="s">
        <v>3437</v>
      </c>
      <c r="F1770" s="201" t="s">
        <v>170</v>
      </c>
      <c r="G1770" s="236" t="s">
        <v>300</v>
      </c>
      <c r="H1770" s="273">
        <v>44067</v>
      </c>
      <c r="I1770" s="194" t="s">
        <v>436</v>
      </c>
      <c r="J1770" s="237" t="s">
        <v>38</v>
      </c>
      <c r="K1770" s="237" t="s">
        <v>169</v>
      </c>
      <c r="L1770" s="183"/>
    </row>
    <row r="1771" spans="1:12" ht="45" customHeight="1">
      <c r="A1771" s="196" t="s">
        <v>2004</v>
      </c>
      <c r="B1771" s="194" t="s">
        <v>3438</v>
      </c>
      <c r="C1771" s="188" t="s">
        <v>43</v>
      </c>
      <c r="D1771" s="200">
        <v>43997</v>
      </c>
      <c r="E1771" s="207" t="s">
        <v>3439</v>
      </c>
      <c r="F1771" s="201" t="s">
        <v>170</v>
      </c>
      <c r="G1771" s="236" t="s">
        <v>300</v>
      </c>
      <c r="H1771" s="273">
        <v>44067</v>
      </c>
      <c r="I1771" s="194" t="s">
        <v>436</v>
      </c>
      <c r="J1771" s="237" t="s">
        <v>38</v>
      </c>
      <c r="K1771" s="237" t="s">
        <v>169</v>
      </c>
      <c r="L1771" s="183"/>
    </row>
    <row r="1772" spans="1:12" ht="45" customHeight="1">
      <c r="A1772" s="196" t="s">
        <v>2004</v>
      </c>
      <c r="B1772" s="194" t="s">
        <v>3440</v>
      </c>
      <c r="C1772" s="188" t="s">
        <v>43</v>
      </c>
      <c r="D1772" s="200">
        <v>43997</v>
      </c>
      <c r="E1772" s="207" t="s">
        <v>3410</v>
      </c>
      <c r="F1772" s="201" t="s">
        <v>170</v>
      </c>
      <c r="G1772" s="236" t="s">
        <v>300</v>
      </c>
      <c r="H1772" s="273">
        <v>44067</v>
      </c>
      <c r="I1772" s="194" t="s">
        <v>436</v>
      </c>
      <c r="J1772" s="237" t="s">
        <v>38</v>
      </c>
      <c r="K1772" s="237" t="s">
        <v>169</v>
      </c>
      <c r="L1772" s="183"/>
    </row>
    <row r="1773" spans="1:12" ht="45" customHeight="1">
      <c r="A1773" s="196" t="s">
        <v>2004</v>
      </c>
      <c r="B1773" s="194" t="s">
        <v>3441</v>
      </c>
      <c r="C1773" s="188" t="s">
        <v>43</v>
      </c>
      <c r="D1773" s="200">
        <v>43997</v>
      </c>
      <c r="E1773" s="207" t="s">
        <v>3442</v>
      </c>
      <c r="F1773" s="201" t="s">
        <v>170</v>
      </c>
      <c r="G1773" s="236" t="s">
        <v>300</v>
      </c>
      <c r="H1773" s="273">
        <v>44067</v>
      </c>
      <c r="I1773" s="194" t="s">
        <v>436</v>
      </c>
      <c r="J1773" s="237" t="s">
        <v>38</v>
      </c>
      <c r="K1773" s="237" t="s">
        <v>169</v>
      </c>
      <c r="L1773" s="183"/>
    </row>
    <row r="1774" spans="1:12" ht="45" customHeight="1">
      <c r="A1774" s="196" t="s">
        <v>2004</v>
      </c>
      <c r="B1774" s="194" t="s">
        <v>3443</v>
      </c>
      <c r="C1774" s="188" t="s">
        <v>43</v>
      </c>
      <c r="D1774" s="200">
        <v>43997</v>
      </c>
      <c r="E1774" s="207" t="s">
        <v>3444</v>
      </c>
      <c r="F1774" s="201" t="s">
        <v>170</v>
      </c>
      <c r="G1774" s="236" t="s">
        <v>300</v>
      </c>
      <c r="H1774" s="273">
        <v>44067</v>
      </c>
      <c r="I1774" s="194" t="s">
        <v>436</v>
      </c>
      <c r="J1774" s="237" t="s">
        <v>38</v>
      </c>
      <c r="K1774" s="237" t="s">
        <v>169</v>
      </c>
      <c r="L1774" s="183"/>
    </row>
    <row r="1775" spans="1:12" ht="45" customHeight="1">
      <c r="A1775" s="196" t="s">
        <v>2004</v>
      </c>
      <c r="B1775" s="194" t="s">
        <v>3445</v>
      </c>
      <c r="C1775" s="188" t="s">
        <v>43</v>
      </c>
      <c r="D1775" s="200">
        <v>43997</v>
      </c>
      <c r="E1775" s="207" t="s">
        <v>3446</v>
      </c>
      <c r="F1775" s="201" t="s">
        <v>170</v>
      </c>
      <c r="G1775" s="236" t="s">
        <v>300</v>
      </c>
      <c r="H1775" s="273">
        <v>44068</v>
      </c>
      <c r="I1775" s="194" t="s">
        <v>436</v>
      </c>
      <c r="J1775" s="237" t="s">
        <v>38</v>
      </c>
      <c r="K1775" s="237" t="s">
        <v>169</v>
      </c>
      <c r="L1775" s="183"/>
    </row>
    <row r="1776" spans="1:12" ht="45" customHeight="1">
      <c r="A1776" s="196" t="s">
        <v>2004</v>
      </c>
      <c r="B1776" s="194" t="s">
        <v>3447</v>
      </c>
      <c r="C1776" s="188" t="s">
        <v>43</v>
      </c>
      <c r="D1776" s="200">
        <v>43997</v>
      </c>
      <c r="E1776" s="207" t="s">
        <v>3448</v>
      </c>
      <c r="F1776" s="201" t="s">
        <v>170</v>
      </c>
      <c r="G1776" s="236" t="s">
        <v>300</v>
      </c>
      <c r="H1776" s="273">
        <v>44068</v>
      </c>
      <c r="I1776" s="194" t="s">
        <v>436</v>
      </c>
      <c r="J1776" s="237" t="s">
        <v>38</v>
      </c>
      <c r="K1776" s="237" t="s">
        <v>169</v>
      </c>
      <c r="L1776" s="183"/>
    </row>
    <row r="1777" spans="1:12" ht="45" customHeight="1">
      <c r="A1777" s="196" t="s">
        <v>2004</v>
      </c>
      <c r="B1777" s="194" t="s">
        <v>3449</v>
      </c>
      <c r="C1777" s="188" t="s">
        <v>43</v>
      </c>
      <c r="D1777" s="200">
        <v>43997</v>
      </c>
      <c r="E1777" s="207" t="s">
        <v>3450</v>
      </c>
      <c r="F1777" s="201" t="s">
        <v>170</v>
      </c>
      <c r="G1777" s="236" t="s">
        <v>55</v>
      </c>
      <c r="H1777" s="445" t="s">
        <v>244</v>
      </c>
      <c r="I1777" s="446"/>
      <c r="J1777" s="237" t="s">
        <v>38</v>
      </c>
      <c r="K1777" s="237" t="s">
        <v>169</v>
      </c>
      <c r="L1777" s="183"/>
    </row>
    <row r="1778" spans="1:12" ht="45" customHeight="1">
      <c r="A1778" s="196" t="s">
        <v>2004</v>
      </c>
      <c r="B1778" s="194" t="s">
        <v>3451</v>
      </c>
      <c r="C1778" s="188" t="s">
        <v>43</v>
      </c>
      <c r="D1778" s="200">
        <v>43997</v>
      </c>
      <c r="E1778" s="201" t="s">
        <v>3452</v>
      </c>
      <c r="F1778" s="201" t="s">
        <v>170</v>
      </c>
      <c r="G1778" s="236" t="s">
        <v>630</v>
      </c>
      <c r="H1778" s="273">
        <v>44068</v>
      </c>
      <c r="I1778" s="194" t="s">
        <v>436</v>
      </c>
      <c r="J1778" s="237" t="s">
        <v>38</v>
      </c>
      <c r="K1778" s="237" t="s">
        <v>169</v>
      </c>
      <c r="L1778" s="183"/>
    </row>
    <row r="1779" spans="1:12" ht="45" customHeight="1">
      <c r="A1779" s="196" t="s">
        <v>2004</v>
      </c>
      <c r="B1779" s="194" t="s">
        <v>3453</v>
      </c>
      <c r="C1779" s="188" t="s">
        <v>43</v>
      </c>
      <c r="D1779" s="200">
        <v>43997</v>
      </c>
      <c r="E1779" s="207" t="s">
        <v>3454</v>
      </c>
      <c r="F1779" s="201" t="s">
        <v>170</v>
      </c>
      <c r="G1779" s="236" t="s">
        <v>300</v>
      </c>
      <c r="H1779" s="273">
        <v>44068</v>
      </c>
      <c r="I1779" s="194" t="s">
        <v>436</v>
      </c>
      <c r="J1779" s="237" t="s">
        <v>38</v>
      </c>
      <c r="K1779" s="237" t="s">
        <v>169</v>
      </c>
      <c r="L1779" s="183"/>
    </row>
    <row r="1780" spans="1:12" ht="45" customHeight="1">
      <c r="A1780" s="196" t="s">
        <v>2004</v>
      </c>
      <c r="B1780" s="194" t="s">
        <v>3455</v>
      </c>
      <c r="C1780" s="188" t="s">
        <v>43</v>
      </c>
      <c r="D1780" s="200">
        <v>43997</v>
      </c>
      <c r="E1780" s="207" t="s">
        <v>3456</v>
      </c>
      <c r="F1780" s="201" t="s">
        <v>170</v>
      </c>
      <c r="G1780" s="236" t="s">
        <v>300</v>
      </c>
      <c r="H1780" s="273">
        <v>44068</v>
      </c>
      <c r="I1780" s="194" t="s">
        <v>436</v>
      </c>
      <c r="J1780" s="237" t="s">
        <v>38</v>
      </c>
      <c r="K1780" s="237" t="s">
        <v>169</v>
      </c>
      <c r="L1780" s="183"/>
    </row>
    <row r="1781" spans="1:12" ht="45" customHeight="1">
      <c r="A1781" s="196" t="s">
        <v>2004</v>
      </c>
      <c r="B1781" s="194" t="s">
        <v>3457</v>
      </c>
      <c r="C1781" s="188" t="s">
        <v>43</v>
      </c>
      <c r="D1781" s="200">
        <v>43997</v>
      </c>
      <c r="E1781" s="207" t="s">
        <v>3458</v>
      </c>
      <c r="F1781" s="201" t="s">
        <v>170</v>
      </c>
      <c r="G1781" s="236" t="s">
        <v>630</v>
      </c>
      <c r="H1781" s="273">
        <v>44068</v>
      </c>
      <c r="I1781" s="194" t="s">
        <v>436</v>
      </c>
      <c r="J1781" s="237" t="s">
        <v>38</v>
      </c>
      <c r="K1781" s="237" t="s">
        <v>169</v>
      </c>
      <c r="L1781" s="183"/>
    </row>
    <row r="1782" spans="1:12" ht="45" customHeight="1">
      <c r="A1782" s="196" t="s">
        <v>2004</v>
      </c>
      <c r="B1782" s="194" t="s">
        <v>3459</v>
      </c>
      <c r="C1782" s="188" t="s">
        <v>43</v>
      </c>
      <c r="D1782" s="200">
        <v>43997</v>
      </c>
      <c r="E1782" s="201" t="s">
        <v>3460</v>
      </c>
      <c r="F1782" s="201" t="s">
        <v>170</v>
      </c>
      <c r="G1782" s="236" t="s">
        <v>630</v>
      </c>
      <c r="H1782" s="273">
        <v>44068</v>
      </c>
      <c r="I1782" s="194" t="s">
        <v>436</v>
      </c>
      <c r="J1782" s="237" t="s">
        <v>38</v>
      </c>
      <c r="K1782" s="237" t="s">
        <v>169</v>
      </c>
      <c r="L1782" s="183"/>
    </row>
    <row r="1783" spans="1:12" ht="45" customHeight="1">
      <c r="A1783" s="196" t="s">
        <v>2004</v>
      </c>
      <c r="B1783" s="194" t="s">
        <v>3461</v>
      </c>
      <c r="C1783" s="188" t="s">
        <v>43</v>
      </c>
      <c r="D1783" s="200">
        <v>43997</v>
      </c>
      <c r="E1783" s="207" t="s">
        <v>3462</v>
      </c>
      <c r="F1783" s="201" t="s">
        <v>170</v>
      </c>
      <c r="G1783" s="236" t="s">
        <v>300</v>
      </c>
      <c r="H1783" s="273">
        <v>44068</v>
      </c>
      <c r="I1783" s="194" t="s">
        <v>436</v>
      </c>
      <c r="J1783" s="237" t="s">
        <v>38</v>
      </c>
      <c r="K1783" s="237" t="s">
        <v>169</v>
      </c>
      <c r="L1783" s="183"/>
    </row>
    <row r="1784" spans="1:12" ht="45" customHeight="1">
      <c r="A1784" s="196" t="s">
        <v>2004</v>
      </c>
      <c r="B1784" s="194" t="s">
        <v>3463</v>
      </c>
      <c r="C1784" s="188" t="s">
        <v>43</v>
      </c>
      <c r="D1784" s="200">
        <v>43997</v>
      </c>
      <c r="E1784" s="201" t="s">
        <v>3464</v>
      </c>
      <c r="F1784" s="201" t="s">
        <v>170</v>
      </c>
      <c r="G1784" s="236" t="s">
        <v>55</v>
      </c>
      <c r="H1784" s="445" t="s">
        <v>244</v>
      </c>
      <c r="I1784" s="446"/>
      <c r="J1784" s="237" t="s">
        <v>38</v>
      </c>
      <c r="K1784" s="237" t="s">
        <v>169</v>
      </c>
      <c r="L1784" s="183"/>
    </row>
    <row r="1785" spans="1:12" ht="45" customHeight="1">
      <c r="A1785" s="196" t="s">
        <v>2004</v>
      </c>
      <c r="B1785" s="194" t="s">
        <v>3465</v>
      </c>
      <c r="C1785" s="188" t="s">
        <v>43</v>
      </c>
      <c r="D1785" s="200">
        <v>43997</v>
      </c>
      <c r="E1785" s="201" t="s">
        <v>3466</v>
      </c>
      <c r="F1785" s="201" t="s">
        <v>170</v>
      </c>
      <c r="G1785" s="201" t="s">
        <v>2206</v>
      </c>
      <c r="H1785" s="435" t="s">
        <v>244</v>
      </c>
      <c r="I1785" s="436"/>
      <c r="J1785" s="188" t="s">
        <v>38</v>
      </c>
      <c r="K1785" s="188" t="s">
        <v>169</v>
      </c>
      <c r="L1785" s="183" t="s">
        <v>2609</v>
      </c>
    </row>
    <row r="1786" spans="1:12" ht="45" customHeight="1">
      <c r="A1786" s="196" t="s">
        <v>2004</v>
      </c>
      <c r="B1786" s="194" t="s">
        <v>3467</v>
      </c>
      <c r="C1786" s="188" t="s">
        <v>43</v>
      </c>
      <c r="D1786" s="200">
        <v>43998</v>
      </c>
      <c r="E1786" s="201" t="s">
        <v>3468</v>
      </c>
      <c r="F1786" s="201" t="s">
        <v>170</v>
      </c>
      <c r="G1786" s="236" t="s">
        <v>300</v>
      </c>
      <c r="H1786" s="273">
        <v>44069</v>
      </c>
      <c r="I1786" s="194" t="s">
        <v>436</v>
      </c>
      <c r="J1786" s="237" t="s">
        <v>38</v>
      </c>
      <c r="K1786" s="237" t="s">
        <v>169</v>
      </c>
      <c r="L1786" s="183"/>
    </row>
    <row r="1787" spans="1:12" ht="45" customHeight="1">
      <c r="A1787" s="196" t="s">
        <v>2004</v>
      </c>
      <c r="B1787" s="194" t="s">
        <v>3469</v>
      </c>
      <c r="C1787" s="188" t="s">
        <v>65</v>
      </c>
      <c r="D1787" s="200">
        <v>43999</v>
      </c>
      <c r="E1787" s="192" t="s">
        <v>3470</v>
      </c>
      <c r="F1787" s="201" t="s">
        <v>170</v>
      </c>
      <c r="G1787" s="201" t="s">
        <v>180</v>
      </c>
      <c r="H1787" s="273">
        <v>44014</v>
      </c>
      <c r="I1787" s="194" t="s">
        <v>355</v>
      </c>
      <c r="J1787" s="188" t="s">
        <v>38</v>
      </c>
      <c r="K1787" s="188" t="s">
        <v>169</v>
      </c>
      <c r="L1787" s="183"/>
    </row>
    <row r="1788" spans="1:12" ht="45" customHeight="1">
      <c r="A1788" s="196" t="s">
        <v>2004</v>
      </c>
      <c r="B1788" s="194" t="s">
        <v>3471</v>
      </c>
      <c r="C1788" s="188" t="s">
        <v>43</v>
      </c>
      <c r="D1788" s="200">
        <v>44004</v>
      </c>
      <c r="E1788" s="188" t="s">
        <v>3473</v>
      </c>
      <c r="F1788" s="201" t="s">
        <v>170</v>
      </c>
      <c r="G1788" s="236" t="s">
        <v>630</v>
      </c>
      <c r="H1788" s="273">
        <v>44068</v>
      </c>
      <c r="I1788" s="194" t="s">
        <v>1331</v>
      </c>
      <c r="J1788" s="237" t="s">
        <v>38</v>
      </c>
      <c r="K1788" s="237" t="s">
        <v>169</v>
      </c>
      <c r="L1788" s="183"/>
    </row>
    <row r="1789" spans="1:12" ht="45" customHeight="1">
      <c r="A1789" s="196" t="s">
        <v>2004</v>
      </c>
      <c r="B1789" s="194" t="s">
        <v>3472</v>
      </c>
      <c r="C1789" s="188" t="s">
        <v>43</v>
      </c>
      <c r="D1789" s="200">
        <v>44004</v>
      </c>
      <c r="E1789" s="188" t="s">
        <v>3475</v>
      </c>
      <c r="F1789" s="201" t="s">
        <v>170</v>
      </c>
      <c r="G1789" s="238" t="s">
        <v>630</v>
      </c>
      <c r="H1789" s="273">
        <v>44068</v>
      </c>
      <c r="I1789" s="194" t="s">
        <v>1331</v>
      </c>
      <c r="J1789" s="195" t="s">
        <v>38</v>
      </c>
      <c r="K1789" s="195" t="s">
        <v>169</v>
      </c>
      <c r="L1789" s="183"/>
    </row>
    <row r="1790" spans="1:12" ht="45" customHeight="1">
      <c r="A1790" s="196" t="s">
        <v>2004</v>
      </c>
      <c r="B1790" s="194" t="s">
        <v>3474</v>
      </c>
      <c r="C1790" s="188" t="s">
        <v>43</v>
      </c>
      <c r="D1790" s="200">
        <v>44004</v>
      </c>
      <c r="E1790" s="188" t="s">
        <v>3477</v>
      </c>
      <c r="F1790" s="201" t="s">
        <v>170</v>
      </c>
      <c r="G1790" s="236" t="s">
        <v>300</v>
      </c>
      <c r="H1790" s="273">
        <v>44068</v>
      </c>
      <c r="I1790" s="194" t="s">
        <v>1331</v>
      </c>
      <c r="J1790" s="237" t="s">
        <v>38</v>
      </c>
      <c r="K1790" s="237" t="s">
        <v>169</v>
      </c>
      <c r="L1790" s="183"/>
    </row>
    <row r="1791" spans="1:12" ht="45" customHeight="1">
      <c r="A1791" s="196" t="s">
        <v>2004</v>
      </c>
      <c r="B1791" s="194" t="s">
        <v>3476</v>
      </c>
      <c r="C1791" s="188" t="s">
        <v>43</v>
      </c>
      <c r="D1791" s="200">
        <v>44004</v>
      </c>
      <c r="E1791" s="188" t="s">
        <v>3479</v>
      </c>
      <c r="F1791" s="201" t="s">
        <v>170</v>
      </c>
      <c r="G1791" s="236" t="s">
        <v>300</v>
      </c>
      <c r="H1791" s="273">
        <v>44068</v>
      </c>
      <c r="I1791" s="194" t="s">
        <v>1331</v>
      </c>
      <c r="J1791" s="237" t="s">
        <v>38</v>
      </c>
      <c r="K1791" s="237" t="s">
        <v>169</v>
      </c>
      <c r="L1791" s="183"/>
    </row>
    <row r="1792" spans="1:12" ht="45" customHeight="1">
      <c r="A1792" s="196" t="s">
        <v>2004</v>
      </c>
      <c r="B1792" s="194" t="s">
        <v>3478</v>
      </c>
      <c r="C1792" s="188" t="s">
        <v>43</v>
      </c>
      <c r="D1792" s="200">
        <v>44004</v>
      </c>
      <c r="E1792" s="188" t="s">
        <v>3481</v>
      </c>
      <c r="F1792" s="201" t="s">
        <v>170</v>
      </c>
      <c r="G1792" s="236" t="s">
        <v>300</v>
      </c>
      <c r="H1792" s="273">
        <v>44068</v>
      </c>
      <c r="I1792" s="194" t="s">
        <v>1331</v>
      </c>
      <c r="J1792" s="237" t="s">
        <v>38</v>
      </c>
      <c r="K1792" s="237" t="s">
        <v>169</v>
      </c>
      <c r="L1792" s="217"/>
    </row>
    <row r="1793" spans="1:12" ht="45" customHeight="1">
      <c r="A1793" s="196" t="s">
        <v>2004</v>
      </c>
      <c r="B1793" s="194" t="s">
        <v>3480</v>
      </c>
      <c r="C1793" s="188" t="s">
        <v>43</v>
      </c>
      <c r="D1793" s="200">
        <v>44004</v>
      </c>
      <c r="E1793" s="188" t="s">
        <v>3483</v>
      </c>
      <c r="F1793" s="201" t="s">
        <v>170</v>
      </c>
      <c r="G1793" s="236" t="s">
        <v>300</v>
      </c>
      <c r="H1793" s="273">
        <v>44004</v>
      </c>
      <c r="I1793" s="194" t="s">
        <v>200</v>
      </c>
      <c r="J1793" s="237" t="s">
        <v>38</v>
      </c>
      <c r="K1793" s="237" t="s">
        <v>169</v>
      </c>
      <c r="L1793" s="217"/>
    </row>
    <row r="1794" spans="1:12" ht="45" customHeight="1">
      <c r="A1794" s="196" t="s">
        <v>2004</v>
      </c>
      <c r="B1794" s="194" t="s">
        <v>3482</v>
      </c>
      <c r="C1794" s="188" t="s">
        <v>43</v>
      </c>
      <c r="D1794" s="200">
        <v>44004</v>
      </c>
      <c r="E1794" s="188" t="s">
        <v>3485</v>
      </c>
      <c r="F1794" s="201" t="s">
        <v>170</v>
      </c>
      <c r="G1794" s="236" t="s">
        <v>300</v>
      </c>
      <c r="H1794" s="273">
        <v>44068</v>
      </c>
      <c r="I1794" s="194" t="s">
        <v>1331</v>
      </c>
      <c r="J1794" s="237" t="s">
        <v>38</v>
      </c>
      <c r="K1794" s="237" t="s">
        <v>169</v>
      </c>
      <c r="L1794" s="217"/>
    </row>
    <row r="1795" spans="1:12" ht="45" customHeight="1">
      <c r="A1795" s="196" t="s">
        <v>2004</v>
      </c>
      <c r="B1795" s="194" t="s">
        <v>3484</v>
      </c>
      <c r="C1795" s="188" t="s">
        <v>43</v>
      </c>
      <c r="D1795" s="200">
        <v>44004</v>
      </c>
      <c r="E1795" s="188" t="s">
        <v>3487</v>
      </c>
      <c r="F1795" s="201" t="s">
        <v>170</v>
      </c>
      <c r="G1795" s="236" t="s">
        <v>300</v>
      </c>
      <c r="H1795" s="273">
        <v>44068</v>
      </c>
      <c r="I1795" s="194" t="s">
        <v>1331</v>
      </c>
      <c r="J1795" s="237" t="s">
        <v>38</v>
      </c>
      <c r="K1795" s="237" t="s">
        <v>169</v>
      </c>
      <c r="L1795" s="217"/>
    </row>
    <row r="1796" spans="1:12" ht="45" customHeight="1">
      <c r="A1796" s="196" t="s">
        <v>2004</v>
      </c>
      <c r="B1796" s="194" t="s">
        <v>3486</v>
      </c>
      <c r="C1796" s="188" t="s">
        <v>43</v>
      </c>
      <c r="D1796" s="200">
        <v>44004</v>
      </c>
      <c r="E1796" s="188" t="s">
        <v>3489</v>
      </c>
      <c r="F1796" s="201" t="s">
        <v>170</v>
      </c>
      <c r="G1796" s="236" t="s">
        <v>300</v>
      </c>
      <c r="H1796" s="273">
        <v>44068</v>
      </c>
      <c r="I1796" s="194" t="s">
        <v>1331</v>
      </c>
      <c r="J1796" s="237" t="s">
        <v>38</v>
      </c>
      <c r="K1796" s="237" t="s">
        <v>169</v>
      </c>
      <c r="L1796" s="217"/>
    </row>
    <row r="1797" spans="1:12" ht="45" customHeight="1">
      <c r="A1797" s="196" t="s">
        <v>2004</v>
      </c>
      <c r="B1797" s="194" t="s">
        <v>3488</v>
      </c>
      <c r="C1797" s="188" t="s">
        <v>43</v>
      </c>
      <c r="D1797" s="200">
        <v>44004</v>
      </c>
      <c r="E1797" s="188" t="s">
        <v>3148</v>
      </c>
      <c r="F1797" s="201" t="s">
        <v>170</v>
      </c>
      <c r="G1797" s="236" t="s">
        <v>300</v>
      </c>
      <c r="H1797" s="273">
        <v>44068</v>
      </c>
      <c r="I1797" s="194" t="s">
        <v>1331</v>
      </c>
      <c r="J1797" s="237" t="s">
        <v>38</v>
      </c>
      <c r="K1797" s="237" t="s">
        <v>169</v>
      </c>
      <c r="L1797" s="217"/>
    </row>
    <row r="1798" spans="1:12" ht="45" customHeight="1">
      <c r="A1798" s="196" t="s">
        <v>2004</v>
      </c>
      <c r="B1798" s="194" t="s">
        <v>3490</v>
      </c>
      <c r="C1798" s="188" t="s">
        <v>43</v>
      </c>
      <c r="D1798" s="200">
        <v>44004</v>
      </c>
      <c r="E1798" s="186" t="s">
        <v>3492</v>
      </c>
      <c r="F1798" s="201" t="s">
        <v>170</v>
      </c>
      <c r="G1798" s="236" t="s">
        <v>630</v>
      </c>
      <c r="H1798" s="273">
        <v>44068</v>
      </c>
      <c r="I1798" s="194" t="s">
        <v>1331</v>
      </c>
      <c r="J1798" s="237" t="s">
        <v>38</v>
      </c>
      <c r="K1798" s="237" t="s">
        <v>169</v>
      </c>
      <c r="L1798" s="217"/>
    </row>
    <row r="1799" spans="1:12" ht="45" customHeight="1">
      <c r="A1799" s="196" t="s">
        <v>2004</v>
      </c>
      <c r="B1799" s="194" t="s">
        <v>3491</v>
      </c>
      <c r="C1799" s="188" t="s">
        <v>43</v>
      </c>
      <c r="D1799" s="200">
        <v>44004</v>
      </c>
      <c r="E1799" s="188" t="s">
        <v>3494</v>
      </c>
      <c r="F1799" s="201" t="s">
        <v>170</v>
      </c>
      <c r="G1799" s="236" t="s">
        <v>300</v>
      </c>
      <c r="H1799" s="273">
        <v>44068</v>
      </c>
      <c r="I1799" s="194" t="s">
        <v>1331</v>
      </c>
      <c r="J1799" s="237" t="s">
        <v>38</v>
      </c>
      <c r="K1799" s="237" t="s">
        <v>169</v>
      </c>
      <c r="L1799" s="217"/>
    </row>
    <row r="1800" spans="1:12" ht="45" customHeight="1">
      <c r="A1800" s="196" t="s">
        <v>2004</v>
      </c>
      <c r="B1800" s="194" t="s">
        <v>3493</v>
      </c>
      <c r="C1800" s="188" t="s">
        <v>43</v>
      </c>
      <c r="D1800" s="200">
        <v>44004</v>
      </c>
      <c r="E1800" s="188" t="s">
        <v>3496</v>
      </c>
      <c r="F1800" s="201" t="s">
        <v>170</v>
      </c>
      <c r="G1800" s="236" t="s">
        <v>300</v>
      </c>
      <c r="H1800" s="273">
        <v>44069</v>
      </c>
      <c r="I1800" s="194" t="s">
        <v>687</v>
      </c>
      <c r="J1800" s="237" t="s">
        <v>38</v>
      </c>
      <c r="K1800" s="237" t="s">
        <v>169</v>
      </c>
      <c r="L1800" s="217"/>
    </row>
    <row r="1801" spans="1:12" ht="45" customHeight="1">
      <c r="A1801" s="196" t="s">
        <v>2004</v>
      </c>
      <c r="B1801" s="194" t="s">
        <v>3495</v>
      </c>
      <c r="C1801" s="188" t="s">
        <v>43</v>
      </c>
      <c r="D1801" s="200">
        <v>44004</v>
      </c>
      <c r="E1801" s="186" t="s">
        <v>3498</v>
      </c>
      <c r="F1801" s="201" t="s">
        <v>170</v>
      </c>
      <c r="G1801" s="236" t="s">
        <v>630</v>
      </c>
      <c r="H1801" s="273">
        <v>44069</v>
      </c>
      <c r="I1801" s="194" t="s">
        <v>687</v>
      </c>
      <c r="J1801" s="237" t="s">
        <v>38</v>
      </c>
      <c r="K1801" s="237" t="s">
        <v>169</v>
      </c>
      <c r="L1801" s="217"/>
    </row>
    <row r="1802" spans="1:12" ht="45" customHeight="1">
      <c r="A1802" s="196" t="s">
        <v>2004</v>
      </c>
      <c r="B1802" s="194" t="s">
        <v>3497</v>
      </c>
      <c r="C1802" s="188" t="s">
        <v>43</v>
      </c>
      <c r="D1802" s="200">
        <v>44004</v>
      </c>
      <c r="E1802" s="188" t="s">
        <v>3500</v>
      </c>
      <c r="F1802" s="201" t="s">
        <v>170</v>
      </c>
      <c r="G1802" s="236" t="s">
        <v>300</v>
      </c>
      <c r="H1802" s="273">
        <v>44069</v>
      </c>
      <c r="I1802" s="194" t="s">
        <v>687</v>
      </c>
      <c r="J1802" s="237" t="s">
        <v>38</v>
      </c>
      <c r="K1802" s="237" t="s">
        <v>169</v>
      </c>
      <c r="L1802" s="217"/>
    </row>
    <row r="1803" spans="1:12" ht="45" customHeight="1">
      <c r="A1803" s="196" t="s">
        <v>2004</v>
      </c>
      <c r="B1803" s="194" t="s">
        <v>3499</v>
      </c>
      <c r="C1803" s="188" t="s">
        <v>43</v>
      </c>
      <c r="D1803" s="200">
        <v>44004</v>
      </c>
      <c r="E1803" s="188" t="s">
        <v>3502</v>
      </c>
      <c r="F1803" s="201" t="s">
        <v>170</v>
      </c>
      <c r="G1803" s="236" t="s">
        <v>300</v>
      </c>
      <c r="H1803" s="273">
        <v>44069</v>
      </c>
      <c r="I1803" s="194" t="s">
        <v>687</v>
      </c>
      <c r="J1803" s="237" t="s">
        <v>38</v>
      </c>
      <c r="K1803" s="237" t="s">
        <v>169</v>
      </c>
      <c r="L1803" s="217"/>
    </row>
    <row r="1804" spans="1:12" ht="45" customHeight="1">
      <c r="A1804" s="196" t="s">
        <v>2004</v>
      </c>
      <c r="B1804" s="194" t="s">
        <v>3501</v>
      </c>
      <c r="C1804" s="188" t="s">
        <v>43</v>
      </c>
      <c r="D1804" s="200">
        <v>44004</v>
      </c>
      <c r="E1804" s="188" t="s">
        <v>3504</v>
      </c>
      <c r="F1804" s="201" t="s">
        <v>170</v>
      </c>
      <c r="G1804" s="236" t="s">
        <v>300</v>
      </c>
      <c r="H1804" s="273">
        <v>44069</v>
      </c>
      <c r="I1804" s="194" t="s">
        <v>687</v>
      </c>
      <c r="J1804" s="237" t="s">
        <v>38</v>
      </c>
      <c r="K1804" s="237" t="s">
        <v>169</v>
      </c>
      <c r="L1804" s="217"/>
    </row>
    <row r="1805" spans="1:12" ht="45" customHeight="1">
      <c r="A1805" s="196" t="s">
        <v>2004</v>
      </c>
      <c r="B1805" s="194" t="s">
        <v>3503</v>
      </c>
      <c r="C1805" s="188" t="s">
        <v>43</v>
      </c>
      <c r="D1805" s="200">
        <v>44004</v>
      </c>
      <c r="E1805" s="186" t="s">
        <v>3506</v>
      </c>
      <c r="F1805" s="201" t="s">
        <v>170</v>
      </c>
      <c r="G1805" s="236" t="s">
        <v>630</v>
      </c>
      <c r="H1805" s="273">
        <v>44069</v>
      </c>
      <c r="I1805" s="194" t="s">
        <v>687</v>
      </c>
      <c r="J1805" s="237" t="s">
        <v>38</v>
      </c>
      <c r="K1805" s="237" t="s">
        <v>169</v>
      </c>
      <c r="L1805" s="217"/>
    </row>
    <row r="1806" spans="1:12" ht="45" customHeight="1">
      <c r="A1806" s="196" t="s">
        <v>2004</v>
      </c>
      <c r="B1806" s="194" t="s">
        <v>3505</v>
      </c>
      <c r="C1806" s="188" t="s">
        <v>43</v>
      </c>
      <c r="D1806" s="200">
        <v>44004</v>
      </c>
      <c r="E1806" s="188" t="s">
        <v>3148</v>
      </c>
      <c r="F1806" s="201" t="s">
        <v>170</v>
      </c>
      <c r="G1806" s="236" t="s">
        <v>300</v>
      </c>
      <c r="H1806" s="273">
        <v>44069</v>
      </c>
      <c r="I1806" s="194" t="s">
        <v>687</v>
      </c>
      <c r="J1806" s="237" t="s">
        <v>38</v>
      </c>
      <c r="K1806" s="237" t="s">
        <v>169</v>
      </c>
      <c r="L1806" s="217"/>
    </row>
    <row r="1807" spans="1:12" ht="45" customHeight="1">
      <c r="A1807" s="196" t="s">
        <v>2004</v>
      </c>
      <c r="B1807" s="194" t="s">
        <v>3507</v>
      </c>
      <c r="C1807" s="188" t="s">
        <v>43</v>
      </c>
      <c r="D1807" s="200">
        <v>44004</v>
      </c>
      <c r="E1807" s="188" t="s">
        <v>3509</v>
      </c>
      <c r="F1807" s="201" t="s">
        <v>170</v>
      </c>
      <c r="G1807" s="236" t="s">
        <v>300</v>
      </c>
      <c r="H1807" s="273">
        <v>44069</v>
      </c>
      <c r="I1807" s="194" t="s">
        <v>687</v>
      </c>
      <c r="J1807" s="237" t="s">
        <v>38</v>
      </c>
      <c r="K1807" s="237" t="s">
        <v>169</v>
      </c>
      <c r="L1807" s="217"/>
    </row>
    <row r="1808" spans="1:12" ht="45" customHeight="1">
      <c r="A1808" s="196" t="s">
        <v>2004</v>
      </c>
      <c r="B1808" s="194" t="s">
        <v>3508</v>
      </c>
      <c r="C1808" s="188" t="s">
        <v>43</v>
      </c>
      <c r="D1808" s="200">
        <v>44004</v>
      </c>
      <c r="E1808" s="186" t="s">
        <v>3511</v>
      </c>
      <c r="F1808" s="201" t="s">
        <v>170</v>
      </c>
      <c r="G1808" s="219" t="s">
        <v>300</v>
      </c>
      <c r="H1808" s="258">
        <v>44069</v>
      </c>
      <c r="I1808" s="194" t="s">
        <v>687</v>
      </c>
      <c r="J1808" s="220" t="s">
        <v>38</v>
      </c>
      <c r="K1808" s="220" t="s">
        <v>169</v>
      </c>
      <c r="L1808" s="217"/>
    </row>
    <row r="1809" spans="1:12" ht="45" customHeight="1">
      <c r="A1809" s="196" t="s">
        <v>2004</v>
      </c>
      <c r="B1809" s="194" t="s">
        <v>3512</v>
      </c>
      <c r="C1809" s="188" t="s">
        <v>43</v>
      </c>
      <c r="D1809" s="200">
        <v>44004</v>
      </c>
      <c r="E1809" s="188" t="s">
        <v>3515</v>
      </c>
      <c r="F1809" s="201" t="s">
        <v>170</v>
      </c>
      <c r="G1809" s="219" t="s">
        <v>300</v>
      </c>
      <c r="H1809" s="258">
        <v>44069</v>
      </c>
      <c r="I1809" s="194" t="s">
        <v>687</v>
      </c>
      <c r="J1809" s="220" t="s">
        <v>38</v>
      </c>
      <c r="K1809" s="220" t="s">
        <v>169</v>
      </c>
      <c r="L1809" s="217"/>
    </row>
    <row r="1810" spans="1:12" ht="45" customHeight="1">
      <c r="A1810" s="196" t="s">
        <v>2004</v>
      </c>
      <c r="B1810" s="194" t="s">
        <v>3514</v>
      </c>
      <c r="C1810" s="188" t="s">
        <v>43</v>
      </c>
      <c r="D1810" s="200">
        <v>44004</v>
      </c>
      <c r="E1810" s="188" t="s">
        <v>3517</v>
      </c>
      <c r="F1810" s="201" t="s">
        <v>170</v>
      </c>
      <c r="G1810" s="219" t="s">
        <v>300</v>
      </c>
      <c r="H1810" s="258">
        <v>44069</v>
      </c>
      <c r="I1810" s="194" t="s">
        <v>687</v>
      </c>
      <c r="J1810" s="220" t="s">
        <v>38</v>
      </c>
      <c r="K1810" s="220" t="s">
        <v>169</v>
      </c>
      <c r="L1810" s="217"/>
    </row>
    <row r="1811" spans="1:12" ht="45" customHeight="1">
      <c r="A1811" s="196" t="s">
        <v>2004</v>
      </c>
      <c r="B1811" s="194" t="s">
        <v>3518</v>
      </c>
      <c r="C1811" s="188" t="s">
        <v>43</v>
      </c>
      <c r="D1811" s="200">
        <v>44004</v>
      </c>
      <c r="E1811" s="186" t="s">
        <v>3521</v>
      </c>
      <c r="F1811" s="201" t="s">
        <v>170</v>
      </c>
      <c r="G1811" s="219" t="s">
        <v>300</v>
      </c>
      <c r="H1811" s="258">
        <v>44069</v>
      </c>
      <c r="I1811" s="194" t="s">
        <v>687</v>
      </c>
      <c r="J1811" s="220" t="s">
        <v>38</v>
      </c>
      <c r="K1811" s="220" t="s">
        <v>169</v>
      </c>
      <c r="L1811" s="217"/>
    </row>
    <row r="1812" spans="1:12" ht="45" customHeight="1">
      <c r="A1812" s="196" t="s">
        <v>2004</v>
      </c>
      <c r="B1812" s="194" t="s">
        <v>3520</v>
      </c>
      <c r="C1812" s="188" t="s">
        <v>43</v>
      </c>
      <c r="D1812" s="200">
        <v>44004</v>
      </c>
      <c r="E1812" s="188" t="s">
        <v>3483</v>
      </c>
      <c r="F1812" s="201" t="s">
        <v>170</v>
      </c>
      <c r="G1812" s="219" t="s">
        <v>300</v>
      </c>
      <c r="H1812" s="258">
        <v>44069</v>
      </c>
      <c r="I1812" s="194" t="s">
        <v>687</v>
      </c>
      <c r="J1812" s="220" t="s">
        <v>38</v>
      </c>
      <c r="K1812" s="220" t="s">
        <v>169</v>
      </c>
      <c r="L1812" s="217"/>
    </row>
    <row r="1813" spans="1:12" ht="45" customHeight="1">
      <c r="A1813" s="196" t="s">
        <v>2004</v>
      </c>
      <c r="B1813" s="194" t="s">
        <v>3522</v>
      </c>
      <c r="C1813" s="188" t="s">
        <v>43</v>
      </c>
      <c r="D1813" s="200">
        <v>44004</v>
      </c>
      <c r="E1813" s="188" t="s">
        <v>3524</v>
      </c>
      <c r="F1813" s="201" t="s">
        <v>170</v>
      </c>
      <c r="G1813" s="219" t="s">
        <v>300</v>
      </c>
      <c r="H1813" s="258">
        <v>44069</v>
      </c>
      <c r="I1813" s="194" t="s">
        <v>687</v>
      </c>
      <c r="J1813" s="220" t="s">
        <v>38</v>
      </c>
      <c r="K1813" s="220" t="s">
        <v>169</v>
      </c>
      <c r="L1813" s="217"/>
    </row>
    <row r="1814" spans="1:12" ht="45" customHeight="1">
      <c r="A1814" s="196" t="s">
        <v>2004</v>
      </c>
      <c r="B1814" s="194" t="s">
        <v>3523</v>
      </c>
      <c r="C1814" s="188" t="s">
        <v>43</v>
      </c>
      <c r="D1814" s="200">
        <v>44004</v>
      </c>
      <c r="E1814" s="188" t="s">
        <v>3526</v>
      </c>
      <c r="F1814" s="201" t="s">
        <v>170</v>
      </c>
      <c r="G1814" s="219" t="s">
        <v>300</v>
      </c>
      <c r="H1814" s="258">
        <v>44069</v>
      </c>
      <c r="I1814" s="194" t="s">
        <v>687</v>
      </c>
      <c r="J1814" s="220" t="s">
        <v>38</v>
      </c>
      <c r="K1814" s="220" t="s">
        <v>169</v>
      </c>
      <c r="L1814" s="217"/>
    </row>
    <row r="1815" spans="1:12" ht="45" customHeight="1">
      <c r="A1815" s="196" t="s">
        <v>2004</v>
      </c>
      <c r="B1815" s="194" t="s">
        <v>3525</v>
      </c>
      <c r="C1815" s="188" t="s">
        <v>43</v>
      </c>
      <c r="D1815" s="200">
        <v>44004</v>
      </c>
      <c r="E1815" s="186" t="s">
        <v>3528</v>
      </c>
      <c r="F1815" s="201" t="s">
        <v>170</v>
      </c>
      <c r="G1815" s="219" t="s">
        <v>300</v>
      </c>
      <c r="H1815" s="258">
        <v>44069</v>
      </c>
      <c r="I1815" s="194" t="s">
        <v>687</v>
      </c>
      <c r="J1815" s="220" t="s">
        <v>38</v>
      </c>
      <c r="K1815" s="220" t="s">
        <v>169</v>
      </c>
      <c r="L1815" s="217"/>
    </row>
    <row r="1816" spans="1:12" ht="45" customHeight="1">
      <c r="A1816" s="196" t="s">
        <v>2004</v>
      </c>
      <c r="B1816" s="194" t="s">
        <v>3527</v>
      </c>
      <c r="C1816" s="188" t="s">
        <v>43</v>
      </c>
      <c r="D1816" s="200">
        <v>44004</v>
      </c>
      <c r="E1816" s="188" t="s">
        <v>3483</v>
      </c>
      <c r="F1816" s="201" t="s">
        <v>170</v>
      </c>
      <c r="G1816" s="219" t="s">
        <v>300</v>
      </c>
      <c r="H1816" s="258">
        <v>44069</v>
      </c>
      <c r="I1816" s="194" t="s">
        <v>687</v>
      </c>
      <c r="J1816" s="220" t="s">
        <v>38</v>
      </c>
      <c r="K1816" s="220" t="s">
        <v>169</v>
      </c>
      <c r="L1816" s="217"/>
    </row>
    <row r="1817" spans="1:12" ht="45" customHeight="1">
      <c r="A1817" s="196" t="s">
        <v>2004</v>
      </c>
      <c r="B1817" s="194" t="s">
        <v>3529</v>
      </c>
      <c r="C1817" s="188" t="s">
        <v>43</v>
      </c>
      <c r="D1817" s="200">
        <v>44004</v>
      </c>
      <c r="E1817" s="188" t="s">
        <v>3531</v>
      </c>
      <c r="F1817" s="201" t="s">
        <v>170</v>
      </c>
      <c r="G1817" s="202" t="s">
        <v>630</v>
      </c>
      <c r="H1817" s="258">
        <v>44069</v>
      </c>
      <c r="I1817" s="194" t="s">
        <v>687</v>
      </c>
      <c r="J1817" s="220" t="s">
        <v>38</v>
      </c>
      <c r="K1817" s="220" t="s">
        <v>169</v>
      </c>
      <c r="L1817" s="217"/>
    </row>
    <row r="1818" spans="1:12" ht="45" customHeight="1">
      <c r="A1818" s="196" t="s">
        <v>2004</v>
      </c>
      <c r="B1818" s="194" t="s">
        <v>3532</v>
      </c>
      <c r="C1818" s="188" t="s">
        <v>43</v>
      </c>
      <c r="D1818" s="200">
        <v>44004</v>
      </c>
      <c r="E1818" s="188" t="s">
        <v>3534</v>
      </c>
      <c r="F1818" s="201" t="s">
        <v>170</v>
      </c>
      <c r="G1818" s="219" t="s">
        <v>300</v>
      </c>
      <c r="H1818" s="258">
        <v>44069</v>
      </c>
      <c r="I1818" s="194" t="s">
        <v>687</v>
      </c>
      <c r="J1818" s="220" t="s">
        <v>38</v>
      </c>
      <c r="K1818" s="220" t="s">
        <v>169</v>
      </c>
      <c r="L1818" s="217"/>
    </row>
    <row r="1819" spans="1:12" ht="45" customHeight="1">
      <c r="A1819" s="196" t="s">
        <v>2004</v>
      </c>
      <c r="B1819" s="194" t="s">
        <v>3537</v>
      </c>
      <c r="C1819" s="188" t="s">
        <v>43</v>
      </c>
      <c r="D1819" s="200">
        <v>44004</v>
      </c>
      <c r="E1819" s="188" t="s">
        <v>3540</v>
      </c>
      <c r="F1819" s="201" t="s">
        <v>170</v>
      </c>
      <c r="G1819" s="202" t="s">
        <v>630</v>
      </c>
      <c r="H1819" s="258">
        <v>44070</v>
      </c>
      <c r="I1819" s="194" t="s">
        <v>1331</v>
      </c>
      <c r="J1819" s="220" t="s">
        <v>38</v>
      </c>
      <c r="K1819" s="220" t="s">
        <v>169</v>
      </c>
      <c r="L1819" s="217"/>
    </row>
    <row r="1820" spans="1:12" ht="45" customHeight="1">
      <c r="A1820" s="196" t="s">
        <v>2004</v>
      </c>
      <c r="B1820" s="194" t="s">
        <v>3539</v>
      </c>
      <c r="C1820" s="188" t="s">
        <v>43</v>
      </c>
      <c r="D1820" s="200">
        <v>44004</v>
      </c>
      <c r="E1820" s="188" t="s">
        <v>3542</v>
      </c>
      <c r="F1820" s="201" t="s">
        <v>170</v>
      </c>
      <c r="G1820" s="219" t="s">
        <v>300</v>
      </c>
      <c r="H1820" s="258">
        <v>44070</v>
      </c>
      <c r="I1820" s="194" t="s">
        <v>1331</v>
      </c>
      <c r="J1820" s="220" t="s">
        <v>38</v>
      </c>
      <c r="K1820" s="220" t="s">
        <v>169</v>
      </c>
      <c r="L1820" s="217"/>
    </row>
    <row r="1821" spans="1:12" ht="45" customHeight="1">
      <c r="A1821" s="196" t="s">
        <v>2004</v>
      </c>
      <c r="B1821" s="194" t="s">
        <v>3541</v>
      </c>
      <c r="C1821" s="188" t="s">
        <v>43</v>
      </c>
      <c r="D1821" s="200">
        <v>44004</v>
      </c>
      <c r="E1821" s="188" t="s">
        <v>3544</v>
      </c>
      <c r="F1821" s="201" t="s">
        <v>170</v>
      </c>
      <c r="G1821" s="219" t="s">
        <v>300</v>
      </c>
      <c r="H1821" s="258">
        <v>44074</v>
      </c>
      <c r="I1821" s="194" t="s">
        <v>3711</v>
      </c>
      <c r="J1821" s="220" t="s">
        <v>38</v>
      </c>
      <c r="K1821" s="220" t="s">
        <v>169</v>
      </c>
      <c r="L1821" s="217"/>
    </row>
    <row r="1822" spans="1:12" ht="45" customHeight="1">
      <c r="A1822" s="196" t="s">
        <v>2004</v>
      </c>
      <c r="B1822" s="194" t="s">
        <v>3543</v>
      </c>
      <c r="C1822" s="188" t="s">
        <v>43</v>
      </c>
      <c r="D1822" s="200">
        <v>44004</v>
      </c>
      <c r="E1822" s="188" t="s">
        <v>3546</v>
      </c>
      <c r="F1822" s="201" t="s">
        <v>170</v>
      </c>
      <c r="G1822" s="202" t="s">
        <v>630</v>
      </c>
      <c r="H1822" s="258">
        <v>44074</v>
      </c>
      <c r="I1822" s="194" t="s">
        <v>3711</v>
      </c>
      <c r="J1822" s="220" t="s">
        <v>38</v>
      </c>
      <c r="K1822" s="220" t="s">
        <v>169</v>
      </c>
      <c r="L1822" s="217"/>
    </row>
    <row r="1823" spans="1:12" ht="45" customHeight="1">
      <c r="A1823" s="196" t="s">
        <v>2004</v>
      </c>
      <c r="B1823" s="194" t="s">
        <v>3545</v>
      </c>
      <c r="C1823" s="188" t="s">
        <v>43</v>
      </c>
      <c r="D1823" s="200">
        <v>44004</v>
      </c>
      <c r="E1823" s="186" t="s">
        <v>3548</v>
      </c>
      <c r="F1823" s="201" t="s">
        <v>170</v>
      </c>
      <c r="G1823" s="202" t="s">
        <v>180</v>
      </c>
      <c r="H1823" s="258">
        <v>44089</v>
      </c>
      <c r="I1823" s="194" t="s">
        <v>380</v>
      </c>
      <c r="J1823" s="220" t="s">
        <v>38</v>
      </c>
      <c r="K1823" s="220" t="s">
        <v>169</v>
      </c>
      <c r="L1823" s="217"/>
    </row>
    <row r="1824" spans="1:12" ht="45" customHeight="1">
      <c r="A1824" s="196" t="s">
        <v>2004</v>
      </c>
      <c r="B1824" s="194" t="s">
        <v>3547</v>
      </c>
      <c r="C1824" s="188" t="s">
        <v>43</v>
      </c>
      <c r="D1824" s="200">
        <v>44004</v>
      </c>
      <c r="E1824" s="188" t="s">
        <v>3550</v>
      </c>
      <c r="F1824" s="201" t="s">
        <v>170</v>
      </c>
      <c r="G1824" s="219" t="s">
        <v>300</v>
      </c>
      <c r="H1824" s="258">
        <v>44070</v>
      </c>
      <c r="I1824" s="194" t="s">
        <v>1331</v>
      </c>
      <c r="J1824" s="220" t="s">
        <v>38</v>
      </c>
      <c r="K1824" s="220" t="s">
        <v>169</v>
      </c>
      <c r="L1824" s="217"/>
    </row>
    <row r="1825" spans="1:12" ht="45" customHeight="1">
      <c r="A1825" s="196" t="s">
        <v>2004</v>
      </c>
      <c r="B1825" s="194" t="s">
        <v>3549</v>
      </c>
      <c r="C1825" s="188" t="s">
        <v>43</v>
      </c>
      <c r="D1825" s="200">
        <v>44004</v>
      </c>
      <c r="E1825" s="188" t="s">
        <v>3552</v>
      </c>
      <c r="F1825" s="201" t="s">
        <v>170</v>
      </c>
      <c r="G1825" s="202" t="s">
        <v>55</v>
      </c>
      <c r="H1825" s="447" t="s">
        <v>244</v>
      </c>
      <c r="I1825" s="448"/>
      <c r="J1825" s="221" t="s">
        <v>38</v>
      </c>
      <c r="K1825" s="218" t="s">
        <v>169</v>
      </c>
      <c r="L1825" s="217"/>
    </row>
    <row r="1826" spans="1:12" ht="45" customHeight="1">
      <c r="A1826" s="196" t="s">
        <v>2004</v>
      </c>
      <c r="B1826" s="194" t="s">
        <v>3551</v>
      </c>
      <c r="C1826" s="188" t="s">
        <v>43</v>
      </c>
      <c r="D1826" s="200">
        <v>44004</v>
      </c>
      <c r="E1826" s="186" t="s">
        <v>3554</v>
      </c>
      <c r="F1826" s="201" t="s">
        <v>170</v>
      </c>
      <c r="G1826" s="202" t="s">
        <v>180</v>
      </c>
      <c r="H1826" s="258">
        <v>44089</v>
      </c>
      <c r="I1826" s="194" t="s">
        <v>380</v>
      </c>
      <c r="J1826" s="220" t="s">
        <v>38</v>
      </c>
      <c r="K1826" s="220" t="s">
        <v>169</v>
      </c>
      <c r="L1826" s="217"/>
    </row>
    <row r="1827" spans="1:12" ht="45" customHeight="1">
      <c r="A1827" s="196" t="s">
        <v>2004</v>
      </c>
      <c r="B1827" s="194" t="s">
        <v>3555</v>
      </c>
      <c r="C1827" s="188" t="s">
        <v>43</v>
      </c>
      <c r="D1827" s="200">
        <v>44004</v>
      </c>
      <c r="E1827" s="188" t="s">
        <v>3558</v>
      </c>
      <c r="F1827" s="201" t="s">
        <v>170</v>
      </c>
      <c r="G1827" s="202" t="s">
        <v>630</v>
      </c>
      <c r="H1827" s="258">
        <v>44070</v>
      </c>
      <c r="I1827" s="194" t="s">
        <v>1331</v>
      </c>
      <c r="J1827" s="220" t="s">
        <v>38</v>
      </c>
      <c r="K1827" s="220" t="s">
        <v>169</v>
      </c>
      <c r="L1827" s="217"/>
    </row>
    <row r="1828" spans="1:12" ht="45" customHeight="1">
      <c r="A1828" s="196" t="s">
        <v>2004</v>
      </c>
      <c r="B1828" s="194" t="s">
        <v>3559</v>
      </c>
      <c r="C1828" s="188" t="s">
        <v>43</v>
      </c>
      <c r="D1828" s="200">
        <v>44004</v>
      </c>
      <c r="E1828" s="188" t="s">
        <v>3562</v>
      </c>
      <c r="F1828" s="201" t="s">
        <v>170</v>
      </c>
      <c r="G1828" s="202" t="s">
        <v>630</v>
      </c>
      <c r="H1828" s="258">
        <v>44070</v>
      </c>
      <c r="I1828" s="194" t="s">
        <v>1331</v>
      </c>
      <c r="J1828" s="220" t="s">
        <v>38</v>
      </c>
      <c r="K1828" s="220" t="s">
        <v>169</v>
      </c>
      <c r="L1828" s="217"/>
    </row>
    <row r="1829" spans="1:12" ht="45" customHeight="1">
      <c r="A1829" s="196" t="s">
        <v>2004</v>
      </c>
      <c r="B1829" s="194" t="s">
        <v>3561</v>
      </c>
      <c r="C1829" s="188" t="s">
        <v>43</v>
      </c>
      <c r="D1829" s="200">
        <v>44004</v>
      </c>
      <c r="E1829" s="188" t="s">
        <v>3564</v>
      </c>
      <c r="F1829" s="201" t="s">
        <v>170</v>
      </c>
      <c r="G1829" s="202" t="s">
        <v>630</v>
      </c>
      <c r="H1829" s="258">
        <v>44083</v>
      </c>
      <c r="I1829" s="194" t="s">
        <v>698</v>
      </c>
      <c r="J1829" s="220" t="s">
        <v>38</v>
      </c>
      <c r="K1829" s="220" t="s">
        <v>169</v>
      </c>
      <c r="L1829" s="217"/>
    </row>
    <row r="1830" spans="1:12" ht="45" customHeight="1">
      <c r="A1830" s="196" t="s">
        <v>2004</v>
      </c>
      <c r="B1830" s="194" t="s">
        <v>3563</v>
      </c>
      <c r="C1830" s="188" t="s">
        <v>43</v>
      </c>
      <c r="D1830" s="200">
        <v>44004</v>
      </c>
      <c r="E1830" s="188" t="s">
        <v>3566</v>
      </c>
      <c r="F1830" s="201" t="s">
        <v>170</v>
      </c>
      <c r="G1830" s="219" t="s">
        <v>300</v>
      </c>
      <c r="H1830" s="258">
        <v>44070</v>
      </c>
      <c r="I1830" s="194" t="s">
        <v>1331</v>
      </c>
      <c r="J1830" s="220" t="s">
        <v>38</v>
      </c>
      <c r="K1830" s="220" t="s">
        <v>169</v>
      </c>
      <c r="L1830" s="217"/>
    </row>
    <row r="1831" spans="1:12" ht="45" customHeight="1">
      <c r="A1831" s="196" t="s">
        <v>2004</v>
      </c>
      <c r="B1831" s="194" t="s">
        <v>3565</v>
      </c>
      <c r="C1831" s="188" t="s">
        <v>43</v>
      </c>
      <c r="D1831" s="200">
        <v>44004</v>
      </c>
      <c r="E1831" s="188" t="s">
        <v>3568</v>
      </c>
      <c r="F1831" s="201" t="s">
        <v>170</v>
      </c>
      <c r="G1831" s="219" t="s">
        <v>300</v>
      </c>
      <c r="H1831" s="258">
        <v>44070</v>
      </c>
      <c r="I1831" s="194" t="s">
        <v>1331</v>
      </c>
      <c r="J1831" s="220" t="s">
        <v>38</v>
      </c>
      <c r="K1831" s="220" t="s">
        <v>169</v>
      </c>
      <c r="L1831" s="217"/>
    </row>
    <row r="1832" spans="1:12" ht="45" customHeight="1">
      <c r="A1832" s="196" t="s">
        <v>2004</v>
      </c>
      <c r="B1832" s="194" t="s">
        <v>3567</v>
      </c>
      <c r="C1832" s="188" t="s">
        <v>43</v>
      </c>
      <c r="D1832" s="200">
        <v>44004</v>
      </c>
      <c r="E1832" s="188" t="s">
        <v>3570</v>
      </c>
      <c r="F1832" s="201" t="s">
        <v>170</v>
      </c>
      <c r="G1832" s="202" t="s">
        <v>630</v>
      </c>
      <c r="H1832" s="258">
        <v>44070</v>
      </c>
      <c r="I1832" s="194" t="s">
        <v>1331</v>
      </c>
      <c r="J1832" s="220" t="s">
        <v>38</v>
      </c>
      <c r="K1832" s="220" t="s">
        <v>169</v>
      </c>
      <c r="L1832" s="217"/>
    </row>
    <row r="1833" spans="1:12" ht="45" customHeight="1">
      <c r="A1833" s="196" t="s">
        <v>2004</v>
      </c>
      <c r="B1833" s="194" t="s">
        <v>3569</v>
      </c>
      <c r="C1833" s="188" t="s">
        <v>43</v>
      </c>
      <c r="D1833" s="200">
        <v>44004</v>
      </c>
      <c r="E1833" s="188" t="s">
        <v>3572</v>
      </c>
      <c r="F1833" s="201" t="s">
        <v>170</v>
      </c>
      <c r="G1833" s="202" t="s">
        <v>630</v>
      </c>
      <c r="H1833" s="258">
        <v>44070</v>
      </c>
      <c r="I1833" s="194" t="s">
        <v>1331</v>
      </c>
      <c r="J1833" s="220" t="s">
        <v>38</v>
      </c>
      <c r="K1833" s="220" t="s">
        <v>169</v>
      </c>
      <c r="L1833" s="217"/>
    </row>
    <row r="1834" spans="1:12" ht="45" customHeight="1">
      <c r="A1834" s="196" t="s">
        <v>2004</v>
      </c>
      <c r="B1834" s="194" t="s">
        <v>3571</v>
      </c>
      <c r="C1834" s="188" t="s">
        <v>43</v>
      </c>
      <c r="D1834" s="200">
        <v>44004</v>
      </c>
      <c r="E1834" s="188" t="s">
        <v>3574</v>
      </c>
      <c r="F1834" s="201" t="s">
        <v>170</v>
      </c>
      <c r="G1834" s="202" t="s">
        <v>630</v>
      </c>
      <c r="H1834" s="258">
        <v>44070</v>
      </c>
      <c r="I1834" s="194" t="s">
        <v>1331</v>
      </c>
      <c r="J1834" s="220" t="s">
        <v>38</v>
      </c>
      <c r="K1834" s="220" t="s">
        <v>169</v>
      </c>
      <c r="L1834" s="217"/>
    </row>
    <row r="1835" spans="1:12" ht="45" customHeight="1">
      <c r="A1835" s="196" t="s">
        <v>2004</v>
      </c>
      <c r="B1835" s="194" t="s">
        <v>3573</v>
      </c>
      <c r="C1835" s="188" t="s">
        <v>43</v>
      </c>
      <c r="D1835" s="200">
        <v>44004</v>
      </c>
      <c r="E1835" s="188" t="s">
        <v>3576</v>
      </c>
      <c r="F1835" s="201" t="s">
        <v>170</v>
      </c>
      <c r="G1835" s="202" t="s">
        <v>630</v>
      </c>
      <c r="H1835" s="258">
        <v>44070</v>
      </c>
      <c r="I1835" s="194" t="s">
        <v>1331</v>
      </c>
      <c r="J1835" s="220" t="s">
        <v>38</v>
      </c>
      <c r="K1835" s="220" t="s">
        <v>169</v>
      </c>
      <c r="L1835" s="217"/>
    </row>
    <row r="1836" spans="1:12" ht="45" customHeight="1">
      <c r="A1836" s="196" t="s">
        <v>2004</v>
      </c>
      <c r="B1836" s="194" t="s">
        <v>3575</v>
      </c>
      <c r="C1836" s="188" t="s">
        <v>43</v>
      </c>
      <c r="D1836" s="200">
        <v>44004</v>
      </c>
      <c r="E1836" s="188" t="s">
        <v>3578</v>
      </c>
      <c r="F1836" s="201" t="s">
        <v>170</v>
      </c>
      <c r="G1836" s="219" t="s">
        <v>300</v>
      </c>
      <c r="H1836" s="258">
        <v>44070</v>
      </c>
      <c r="I1836" s="194" t="s">
        <v>1331</v>
      </c>
      <c r="J1836" s="220" t="s">
        <v>38</v>
      </c>
      <c r="K1836" s="220" t="s">
        <v>169</v>
      </c>
      <c r="L1836" s="217"/>
    </row>
    <row r="1837" spans="1:12" ht="45" customHeight="1">
      <c r="A1837" s="196" t="s">
        <v>2004</v>
      </c>
      <c r="B1837" s="194" t="s">
        <v>3577</v>
      </c>
      <c r="C1837" s="188" t="s">
        <v>43</v>
      </c>
      <c r="D1837" s="200">
        <v>44004</v>
      </c>
      <c r="E1837" s="188" t="s">
        <v>3580</v>
      </c>
      <c r="F1837" s="201" t="s">
        <v>170</v>
      </c>
      <c r="G1837" s="202" t="s">
        <v>630</v>
      </c>
      <c r="H1837" s="258">
        <v>44070</v>
      </c>
      <c r="I1837" s="194" t="s">
        <v>1331</v>
      </c>
      <c r="J1837" s="220" t="s">
        <v>38</v>
      </c>
      <c r="K1837" s="220" t="s">
        <v>169</v>
      </c>
      <c r="L1837" s="217"/>
    </row>
    <row r="1838" spans="1:12" ht="45" customHeight="1">
      <c r="A1838" s="196" t="s">
        <v>2004</v>
      </c>
      <c r="B1838" s="194" t="s">
        <v>3579</v>
      </c>
      <c r="C1838" s="188" t="s">
        <v>43</v>
      </c>
      <c r="D1838" s="200">
        <v>44004</v>
      </c>
      <c r="E1838" s="188" t="s">
        <v>3582</v>
      </c>
      <c r="F1838" s="201" t="s">
        <v>170</v>
      </c>
      <c r="G1838" s="202" t="s">
        <v>180</v>
      </c>
      <c r="H1838" s="258">
        <v>44083</v>
      </c>
      <c r="I1838" s="194" t="s">
        <v>698</v>
      </c>
      <c r="J1838" s="220" t="s">
        <v>38</v>
      </c>
      <c r="K1838" s="220" t="s">
        <v>169</v>
      </c>
      <c r="L1838" s="217"/>
    </row>
    <row r="1839" spans="1:12" ht="45" customHeight="1">
      <c r="A1839" s="196" t="s">
        <v>2004</v>
      </c>
      <c r="B1839" s="194" t="s">
        <v>3581</v>
      </c>
      <c r="C1839" s="188" t="s">
        <v>43</v>
      </c>
      <c r="D1839" s="200">
        <v>44004</v>
      </c>
      <c r="E1839" s="186" t="s">
        <v>3584</v>
      </c>
      <c r="F1839" s="201" t="s">
        <v>170</v>
      </c>
      <c r="G1839" s="202" t="s">
        <v>630</v>
      </c>
      <c r="H1839" s="258">
        <v>44071</v>
      </c>
      <c r="I1839" s="194" t="s">
        <v>3711</v>
      </c>
      <c r="J1839" s="220" t="s">
        <v>38</v>
      </c>
      <c r="K1839" s="220" t="s">
        <v>169</v>
      </c>
      <c r="L1839" s="217"/>
    </row>
    <row r="1840" spans="1:12" ht="45" customHeight="1">
      <c r="A1840" s="196" t="s">
        <v>2004</v>
      </c>
      <c r="B1840" s="194" t="s">
        <v>3583</v>
      </c>
      <c r="C1840" s="188" t="s">
        <v>43</v>
      </c>
      <c r="D1840" s="200">
        <v>44004</v>
      </c>
      <c r="E1840" s="186" t="s">
        <v>3586</v>
      </c>
      <c r="F1840" s="201" t="s">
        <v>170</v>
      </c>
      <c r="G1840" s="219" t="s">
        <v>300</v>
      </c>
      <c r="H1840" s="258">
        <v>44071</v>
      </c>
      <c r="I1840" s="194" t="s">
        <v>3711</v>
      </c>
      <c r="J1840" s="220" t="s">
        <v>38</v>
      </c>
      <c r="K1840" s="220" t="s">
        <v>169</v>
      </c>
      <c r="L1840" s="217"/>
    </row>
    <row r="1841" spans="1:12" ht="45" customHeight="1">
      <c r="A1841" s="196" t="s">
        <v>2004</v>
      </c>
      <c r="B1841" s="194" t="s">
        <v>3585</v>
      </c>
      <c r="C1841" s="188" t="s">
        <v>43</v>
      </c>
      <c r="D1841" s="200">
        <v>44004</v>
      </c>
      <c r="E1841" s="188" t="s">
        <v>3588</v>
      </c>
      <c r="F1841" s="201" t="s">
        <v>170</v>
      </c>
      <c r="G1841" s="202" t="s">
        <v>630</v>
      </c>
      <c r="H1841" s="258">
        <v>44071</v>
      </c>
      <c r="I1841" s="194" t="s">
        <v>3711</v>
      </c>
      <c r="J1841" s="220" t="s">
        <v>38</v>
      </c>
      <c r="K1841" s="220" t="s">
        <v>169</v>
      </c>
      <c r="L1841" s="217"/>
    </row>
    <row r="1842" spans="1:12" ht="45" customHeight="1">
      <c r="A1842" s="196" t="s">
        <v>2004</v>
      </c>
      <c r="B1842" s="194" t="s">
        <v>3587</v>
      </c>
      <c r="C1842" s="188" t="s">
        <v>43</v>
      </c>
      <c r="D1842" s="200">
        <v>44004</v>
      </c>
      <c r="E1842" s="186" t="s">
        <v>3590</v>
      </c>
      <c r="F1842" s="201" t="s">
        <v>170</v>
      </c>
      <c r="G1842" s="202" t="s">
        <v>630</v>
      </c>
      <c r="H1842" s="258">
        <v>44071</v>
      </c>
      <c r="I1842" s="194" t="s">
        <v>3711</v>
      </c>
      <c r="J1842" s="220" t="s">
        <v>38</v>
      </c>
      <c r="K1842" s="220" t="s">
        <v>169</v>
      </c>
      <c r="L1842" s="217"/>
    </row>
    <row r="1843" spans="1:12" ht="45" customHeight="1">
      <c r="A1843" s="196" t="s">
        <v>2004</v>
      </c>
      <c r="B1843" s="194" t="s">
        <v>3589</v>
      </c>
      <c r="C1843" s="188" t="s">
        <v>43</v>
      </c>
      <c r="D1843" s="200">
        <v>44004</v>
      </c>
      <c r="E1843" s="188" t="s">
        <v>3592</v>
      </c>
      <c r="F1843" s="201" t="s">
        <v>170</v>
      </c>
      <c r="G1843" s="219" t="s">
        <v>300</v>
      </c>
      <c r="H1843" s="258">
        <v>44071</v>
      </c>
      <c r="I1843" s="194" t="s">
        <v>3711</v>
      </c>
      <c r="J1843" s="220" t="s">
        <v>38</v>
      </c>
      <c r="K1843" s="220" t="s">
        <v>169</v>
      </c>
      <c r="L1843" s="217"/>
    </row>
    <row r="1844" spans="1:12" ht="45" customHeight="1">
      <c r="A1844" s="196" t="s">
        <v>2004</v>
      </c>
      <c r="B1844" s="194" t="s">
        <v>3591</v>
      </c>
      <c r="C1844" s="188" t="s">
        <v>43</v>
      </c>
      <c r="D1844" s="200">
        <v>44004</v>
      </c>
      <c r="E1844" s="188" t="s">
        <v>3594</v>
      </c>
      <c r="F1844" s="201" t="s">
        <v>170</v>
      </c>
      <c r="G1844" s="219" t="s">
        <v>300</v>
      </c>
      <c r="H1844" s="258">
        <v>44071</v>
      </c>
      <c r="I1844" s="194" t="s">
        <v>3711</v>
      </c>
      <c r="J1844" s="220" t="s">
        <v>38</v>
      </c>
      <c r="K1844" s="220" t="s">
        <v>169</v>
      </c>
      <c r="L1844" s="217"/>
    </row>
    <row r="1845" spans="1:12" ht="45" customHeight="1">
      <c r="A1845" s="196" t="s">
        <v>2004</v>
      </c>
      <c r="B1845" s="194" t="s">
        <v>3593</v>
      </c>
      <c r="C1845" s="188" t="s">
        <v>43</v>
      </c>
      <c r="D1845" s="200">
        <v>44004</v>
      </c>
      <c r="E1845" s="186" t="s">
        <v>3596</v>
      </c>
      <c r="F1845" s="201" t="s">
        <v>170</v>
      </c>
      <c r="G1845" s="202" t="s">
        <v>3712</v>
      </c>
      <c r="H1845" s="258">
        <v>44071</v>
      </c>
      <c r="I1845" s="194" t="s">
        <v>3711</v>
      </c>
      <c r="J1845" s="220" t="s">
        <v>38</v>
      </c>
      <c r="K1845" s="220" t="s">
        <v>169</v>
      </c>
      <c r="L1845" s="217"/>
    </row>
    <row r="1846" spans="1:12" ht="45" customHeight="1">
      <c r="A1846" s="196" t="s">
        <v>2004</v>
      </c>
      <c r="B1846" s="194" t="s">
        <v>3595</v>
      </c>
      <c r="C1846" s="188" t="s">
        <v>43</v>
      </c>
      <c r="D1846" s="200">
        <v>44004</v>
      </c>
      <c r="E1846" s="188" t="s">
        <v>2616</v>
      </c>
      <c r="F1846" s="201" t="s">
        <v>170</v>
      </c>
      <c r="G1846" s="219" t="s">
        <v>300</v>
      </c>
      <c r="H1846" s="258">
        <v>44071</v>
      </c>
      <c r="I1846" s="194" t="s">
        <v>3711</v>
      </c>
      <c r="J1846" s="220" t="s">
        <v>38</v>
      </c>
      <c r="K1846" s="220" t="s">
        <v>169</v>
      </c>
      <c r="L1846" s="217"/>
    </row>
    <row r="1847" spans="1:12" ht="45" customHeight="1">
      <c r="A1847" s="196" t="s">
        <v>2004</v>
      </c>
      <c r="B1847" s="194" t="s">
        <v>3597</v>
      </c>
      <c r="C1847" s="188" t="s">
        <v>43</v>
      </c>
      <c r="D1847" s="200">
        <v>44004</v>
      </c>
      <c r="E1847" s="188" t="s">
        <v>3599</v>
      </c>
      <c r="F1847" s="201" t="s">
        <v>170</v>
      </c>
      <c r="G1847" s="202" t="s">
        <v>630</v>
      </c>
      <c r="H1847" s="258">
        <v>44071</v>
      </c>
      <c r="I1847" s="194" t="s">
        <v>3711</v>
      </c>
      <c r="J1847" s="220" t="s">
        <v>38</v>
      </c>
      <c r="K1847" s="220" t="s">
        <v>169</v>
      </c>
      <c r="L1847" s="217"/>
    </row>
    <row r="1848" spans="1:12" ht="45" customHeight="1">
      <c r="A1848" s="196" t="s">
        <v>2004</v>
      </c>
      <c r="B1848" s="194" t="s">
        <v>3598</v>
      </c>
      <c r="C1848" s="188" t="s">
        <v>43</v>
      </c>
      <c r="D1848" s="200">
        <v>44004</v>
      </c>
      <c r="E1848" s="186" t="s">
        <v>3601</v>
      </c>
      <c r="F1848" s="201" t="s">
        <v>170</v>
      </c>
      <c r="G1848" s="202" t="s">
        <v>180</v>
      </c>
      <c r="H1848" s="258">
        <v>44083</v>
      </c>
      <c r="I1848" s="194" t="s">
        <v>698</v>
      </c>
      <c r="J1848" s="220" t="s">
        <v>38</v>
      </c>
      <c r="K1848" s="220" t="s">
        <v>169</v>
      </c>
      <c r="L1848" s="217"/>
    </row>
    <row r="1849" spans="1:12" ht="45" customHeight="1">
      <c r="A1849" s="196" t="s">
        <v>2004</v>
      </c>
      <c r="B1849" s="194" t="s">
        <v>3600</v>
      </c>
      <c r="C1849" s="188" t="s">
        <v>43</v>
      </c>
      <c r="D1849" s="200">
        <v>44004</v>
      </c>
      <c r="E1849" s="188" t="s">
        <v>3603</v>
      </c>
      <c r="F1849" s="201" t="s">
        <v>170</v>
      </c>
      <c r="G1849" s="202" t="s">
        <v>630</v>
      </c>
      <c r="H1849" s="258">
        <v>44071</v>
      </c>
      <c r="I1849" s="194" t="s">
        <v>3711</v>
      </c>
      <c r="J1849" s="220" t="s">
        <v>38</v>
      </c>
      <c r="K1849" s="220" t="s">
        <v>169</v>
      </c>
      <c r="L1849" s="217"/>
    </row>
    <row r="1850" spans="1:12" ht="45" customHeight="1">
      <c r="A1850" s="196" t="s">
        <v>2004</v>
      </c>
      <c r="B1850" s="194" t="s">
        <v>3602</v>
      </c>
      <c r="C1850" s="188" t="s">
        <v>43</v>
      </c>
      <c r="D1850" s="200">
        <v>44004</v>
      </c>
      <c r="E1850" s="188" t="s">
        <v>3605</v>
      </c>
      <c r="F1850" s="201" t="s">
        <v>170</v>
      </c>
      <c r="G1850" s="219" t="s">
        <v>300</v>
      </c>
      <c r="H1850" s="258">
        <v>44071</v>
      </c>
      <c r="I1850" s="194" t="s">
        <v>3711</v>
      </c>
      <c r="J1850" s="220" t="s">
        <v>38</v>
      </c>
      <c r="K1850" s="220" t="s">
        <v>169</v>
      </c>
      <c r="L1850" s="217"/>
    </row>
    <row r="1851" spans="1:12" ht="45" customHeight="1">
      <c r="A1851" s="196" t="s">
        <v>2004</v>
      </c>
      <c r="B1851" s="194" t="s">
        <v>3604</v>
      </c>
      <c r="C1851" s="188" t="s">
        <v>43</v>
      </c>
      <c r="D1851" s="200">
        <v>44004</v>
      </c>
      <c r="E1851" s="188" t="s">
        <v>3607</v>
      </c>
      <c r="F1851" s="201" t="s">
        <v>170</v>
      </c>
      <c r="G1851" s="202" t="s">
        <v>630</v>
      </c>
      <c r="H1851" s="258">
        <v>44071</v>
      </c>
      <c r="I1851" s="194" t="s">
        <v>3711</v>
      </c>
      <c r="J1851" s="220" t="s">
        <v>38</v>
      </c>
      <c r="K1851" s="220" t="s">
        <v>169</v>
      </c>
      <c r="L1851" s="217"/>
    </row>
    <row r="1852" spans="1:12" ht="45" customHeight="1">
      <c r="A1852" s="196" t="s">
        <v>2004</v>
      </c>
      <c r="B1852" s="194" t="s">
        <v>3606</v>
      </c>
      <c r="C1852" s="188" t="s">
        <v>43</v>
      </c>
      <c r="D1852" s="200">
        <v>44004</v>
      </c>
      <c r="E1852" s="188" t="s">
        <v>3609</v>
      </c>
      <c r="F1852" s="201" t="s">
        <v>170</v>
      </c>
      <c r="G1852" s="202" t="s">
        <v>630</v>
      </c>
      <c r="H1852" s="258">
        <v>44071</v>
      </c>
      <c r="I1852" s="194" t="s">
        <v>3711</v>
      </c>
      <c r="J1852" s="220" t="s">
        <v>38</v>
      </c>
      <c r="K1852" s="220" t="s">
        <v>169</v>
      </c>
      <c r="L1852" s="217"/>
    </row>
    <row r="1853" spans="1:12" ht="45" customHeight="1">
      <c r="A1853" s="196" t="s">
        <v>2004</v>
      </c>
      <c r="B1853" s="194" t="s">
        <v>3608</v>
      </c>
      <c r="C1853" s="188" t="s">
        <v>43</v>
      </c>
      <c r="D1853" s="200">
        <v>44004</v>
      </c>
      <c r="E1853" s="188" t="s">
        <v>3611</v>
      </c>
      <c r="F1853" s="201" t="s">
        <v>170</v>
      </c>
      <c r="G1853" s="219" t="s">
        <v>300</v>
      </c>
      <c r="H1853" s="258">
        <v>44071</v>
      </c>
      <c r="I1853" s="194" t="s">
        <v>3711</v>
      </c>
      <c r="J1853" s="220" t="s">
        <v>38</v>
      </c>
      <c r="K1853" s="220" t="s">
        <v>169</v>
      </c>
      <c r="L1853" s="217"/>
    </row>
    <row r="1854" spans="1:12" ht="45" customHeight="1">
      <c r="A1854" s="196" t="s">
        <v>2004</v>
      </c>
      <c r="B1854" s="194" t="s">
        <v>3610</v>
      </c>
      <c r="C1854" s="188" t="s">
        <v>43</v>
      </c>
      <c r="D1854" s="200">
        <v>44004</v>
      </c>
      <c r="E1854" s="188" t="s">
        <v>3613</v>
      </c>
      <c r="F1854" s="201" t="s">
        <v>170</v>
      </c>
      <c r="G1854" s="202" t="s">
        <v>630</v>
      </c>
      <c r="H1854" s="258">
        <v>44071</v>
      </c>
      <c r="I1854" s="194" t="s">
        <v>3711</v>
      </c>
      <c r="J1854" s="220" t="s">
        <v>38</v>
      </c>
      <c r="K1854" s="220" t="s">
        <v>169</v>
      </c>
      <c r="L1854" s="217"/>
    </row>
    <row r="1855" spans="1:12" ht="45" customHeight="1">
      <c r="A1855" s="196" t="s">
        <v>2004</v>
      </c>
      <c r="B1855" s="194" t="s">
        <v>3612</v>
      </c>
      <c r="C1855" s="188" t="s">
        <v>43</v>
      </c>
      <c r="D1855" s="200">
        <v>44004</v>
      </c>
      <c r="E1855" s="188" t="s">
        <v>3615</v>
      </c>
      <c r="F1855" s="201" t="s">
        <v>170</v>
      </c>
      <c r="G1855" s="202" t="s">
        <v>630</v>
      </c>
      <c r="H1855" s="258">
        <v>44071</v>
      </c>
      <c r="I1855" s="194" t="s">
        <v>3711</v>
      </c>
      <c r="J1855" s="220" t="s">
        <v>38</v>
      </c>
      <c r="K1855" s="220" t="s">
        <v>169</v>
      </c>
      <c r="L1855" s="217"/>
    </row>
    <row r="1856" spans="1:12" ht="45" customHeight="1">
      <c r="A1856" s="196" t="s">
        <v>2004</v>
      </c>
      <c r="B1856" s="194" t="s">
        <v>3614</v>
      </c>
      <c r="C1856" s="188" t="s">
        <v>43</v>
      </c>
      <c r="D1856" s="200">
        <v>44006</v>
      </c>
      <c r="E1856" s="188" t="s">
        <v>3617</v>
      </c>
      <c r="F1856" s="201" t="s">
        <v>170</v>
      </c>
      <c r="G1856" s="219" t="s">
        <v>300</v>
      </c>
      <c r="H1856" s="258">
        <v>44071</v>
      </c>
      <c r="I1856" s="194" t="s">
        <v>3711</v>
      </c>
      <c r="J1856" s="220" t="s">
        <v>38</v>
      </c>
      <c r="K1856" s="220" t="s">
        <v>169</v>
      </c>
      <c r="L1856" s="217"/>
    </row>
    <row r="1857" spans="1:12" ht="45" customHeight="1">
      <c r="A1857" s="196" t="s">
        <v>2004</v>
      </c>
      <c r="B1857" s="194" t="s">
        <v>3616</v>
      </c>
      <c r="C1857" s="188" t="s">
        <v>43</v>
      </c>
      <c r="D1857" s="200">
        <v>44006</v>
      </c>
      <c r="E1857" s="188" t="s">
        <v>2218</v>
      </c>
      <c r="F1857" s="201" t="s">
        <v>170</v>
      </c>
      <c r="G1857" s="202" t="s">
        <v>3713</v>
      </c>
      <c r="H1857" s="258">
        <v>44069</v>
      </c>
      <c r="I1857" s="194" t="s">
        <v>1332</v>
      </c>
      <c r="J1857" s="220" t="s">
        <v>38</v>
      </c>
      <c r="K1857" s="220" t="s">
        <v>169</v>
      </c>
      <c r="L1857" s="217"/>
    </row>
    <row r="1858" spans="1:12" ht="45" customHeight="1">
      <c r="A1858" s="196" t="s">
        <v>2004</v>
      </c>
      <c r="B1858" s="194" t="s">
        <v>3618</v>
      </c>
      <c r="C1858" s="188" t="s">
        <v>43</v>
      </c>
      <c r="D1858" s="200">
        <v>44006</v>
      </c>
      <c r="E1858" s="188" t="s">
        <v>2580</v>
      </c>
      <c r="F1858" s="201" t="s">
        <v>170</v>
      </c>
      <c r="G1858" s="202" t="s">
        <v>630</v>
      </c>
      <c r="H1858" s="258">
        <v>44071</v>
      </c>
      <c r="I1858" s="194" t="s">
        <v>1331</v>
      </c>
      <c r="J1858" s="220" t="s">
        <v>38</v>
      </c>
      <c r="K1858" s="220" t="s">
        <v>169</v>
      </c>
      <c r="L1858" s="217"/>
    </row>
    <row r="1859" spans="1:12" ht="45" customHeight="1">
      <c r="A1859" s="196" t="s">
        <v>2004</v>
      </c>
      <c r="B1859" s="194" t="s">
        <v>3619</v>
      </c>
      <c r="C1859" s="188" t="s">
        <v>43</v>
      </c>
      <c r="D1859" s="200">
        <v>44006</v>
      </c>
      <c r="E1859" s="186" t="s">
        <v>3621</v>
      </c>
      <c r="F1859" s="201" t="s">
        <v>170</v>
      </c>
      <c r="G1859" s="202" t="s">
        <v>55</v>
      </c>
      <c r="H1859" s="449" t="s">
        <v>244</v>
      </c>
      <c r="I1859" s="450"/>
      <c r="J1859" s="220" t="s">
        <v>38</v>
      </c>
      <c r="K1859" s="220" t="s">
        <v>169</v>
      </c>
      <c r="L1859" s="217"/>
    </row>
    <row r="1860" spans="1:12" ht="45" customHeight="1">
      <c r="A1860" s="196" t="s">
        <v>2004</v>
      </c>
      <c r="B1860" s="194" t="s">
        <v>3620</v>
      </c>
      <c r="C1860" s="188" t="s">
        <v>43</v>
      </c>
      <c r="D1860" s="200">
        <v>44006</v>
      </c>
      <c r="E1860" s="186" t="s">
        <v>3623</v>
      </c>
      <c r="F1860" s="201" t="s">
        <v>170</v>
      </c>
      <c r="G1860" s="202" t="s">
        <v>630</v>
      </c>
      <c r="H1860" s="258">
        <v>44085</v>
      </c>
      <c r="I1860" s="194" t="s">
        <v>698</v>
      </c>
      <c r="J1860" s="220" t="s">
        <v>38</v>
      </c>
      <c r="K1860" s="220" t="s">
        <v>169</v>
      </c>
      <c r="L1860" s="217"/>
    </row>
    <row r="1861" spans="1:12" ht="45" customHeight="1">
      <c r="A1861" s="196" t="s">
        <v>2004</v>
      </c>
      <c r="B1861" s="194" t="s">
        <v>3622</v>
      </c>
      <c r="C1861" s="188" t="s">
        <v>43</v>
      </c>
      <c r="D1861" s="200">
        <v>44006</v>
      </c>
      <c r="E1861" s="188" t="s">
        <v>3625</v>
      </c>
      <c r="F1861" s="201" t="s">
        <v>170</v>
      </c>
      <c r="G1861" s="202" t="s">
        <v>630</v>
      </c>
      <c r="H1861" s="258">
        <v>44075</v>
      </c>
      <c r="I1861" s="194" t="s">
        <v>698</v>
      </c>
      <c r="J1861" s="220" t="s">
        <v>38</v>
      </c>
      <c r="K1861" s="220" t="s">
        <v>169</v>
      </c>
      <c r="L1861" s="217"/>
    </row>
    <row r="1862" spans="1:12" ht="45" customHeight="1">
      <c r="A1862" s="196" t="s">
        <v>2004</v>
      </c>
      <c r="B1862" s="194" t="s">
        <v>3624</v>
      </c>
      <c r="C1862" s="188" t="s">
        <v>43</v>
      </c>
      <c r="D1862" s="200">
        <v>44006</v>
      </c>
      <c r="E1862" s="188" t="s">
        <v>3627</v>
      </c>
      <c r="F1862" s="201" t="s">
        <v>170</v>
      </c>
      <c r="G1862" s="202" t="s">
        <v>630</v>
      </c>
      <c r="H1862" s="258">
        <v>44075</v>
      </c>
      <c r="I1862" s="194" t="s">
        <v>1331</v>
      </c>
      <c r="J1862" s="220" t="s">
        <v>38</v>
      </c>
      <c r="K1862" s="220" t="s">
        <v>169</v>
      </c>
      <c r="L1862" s="217"/>
    </row>
    <row r="1863" spans="1:12" ht="45" customHeight="1">
      <c r="A1863" s="196" t="s">
        <v>2004</v>
      </c>
      <c r="B1863" s="194" t="s">
        <v>3626</v>
      </c>
      <c r="C1863" s="188" t="s">
        <v>43</v>
      </c>
      <c r="D1863" s="200">
        <v>44006</v>
      </c>
      <c r="E1863" s="188" t="s">
        <v>2580</v>
      </c>
      <c r="F1863" s="201" t="s">
        <v>170</v>
      </c>
      <c r="G1863" s="202" t="s">
        <v>630</v>
      </c>
      <c r="H1863" s="258">
        <v>44075</v>
      </c>
      <c r="I1863" s="194" t="s">
        <v>1331</v>
      </c>
      <c r="J1863" s="220" t="s">
        <v>38</v>
      </c>
      <c r="K1863" s="220" t="s">
        <v>169</v>
      </c>
      <c r="L1863" s="217"/>
    </row>
    <row r="1864" spans="1:12" ht="45" customHeight="1">
      <c r="A1864" s="196" t="s">
        <v>2004</v>
      </c>
      <c r="B1864" s="194" t="s">
        <v>3628</v>
      </c>
      <c r="C1864" s="188" t="s">
        <v>43</v>
      </c>
      <c r="D1864" s="200">
        <v>44006</v>
      </c>
      <c r="E1864" s="188" t="s">
        <v>3140</v>
      </c>
      <c r="F1864" s="201" t="s">
        <v>170</v>
      </c>
      <c r="G1864" s="202" t="s">
        <v>630</v>
      </c>
      <c r="H1864" s="258">
        <v>44075</v>
      </c>
      <c r="I1864" s="194" t="s">
        <v>1331</v>
      </c>
      <c r="J1864" s="220" t="s">
        <v>38</v>
      </c>
      <c r="K1864" s="220" t="s">
        <v>169</v>
      </c>
      <c r="L1864" s="217"/>
    </row>
    <row r="1865" spans="1:12" ht="45" customHeight="1">
      <c r="A1865" s="196" t="s">
        <v>2004</v>
      </c>
      <c r="B1865" s="194" t="s">
        <v>3629</v>
      </c>
      <c r="C1865" s="188" t="s">
        <v>43</v>
      </c>
      <c r="D1865" s="200">
        <v>44006</v>
      </c>
      <c r="E1865" s="188" t="s">
        <v>3631</v>
      </c>
      <c r="F1865" s="201" t="s">
        <v>170</v>
      </c>
      <c r="G1865" s="202" t="s">
        <v>630</v>
      </c>
      <c r="H1865" s="258">
        <v>44075</v>
      </c>
      <c r="I1865" s="194" t="s">
        <v>1331</v>
      </c>
      <c r="J1865" s="220" t="s">
        <v>38</v>
      </c>
      <c r="K1865" s="220" t="s">
        <v>169</v>
      </c>
      <c r="L1865" s="217"/>
    </row>
    <row r="1866" spans="1:12" ht="45" customHeight="1">
      <c r="A1866" s="196" t="s">
        <v>2004</v>
      </c>
      <c r="B1866" s="194" t="s">
        <v>3630</v>
      </c>
      <c r="C1866" s="188" t="s">
        <v>43</v>
      </c>
      <c r="D1866" s="200">
        <v>44008</v>
      </c>
      <c r="E1866" s="188" t="s">
        <v>3633</v>
      </c>
      <c r="F1866" s="201" t="s">
        <v>170</v>
      </c>
      <c r="G1866" s="202" t="s">
        <v>630</v>
      </c>
      <c r="H1866" s="258">
        <v>44076</v>
      </c>
      <c r="I1866" s="194" t="s">
        <v>1332</v>
      </c>
      <c r="J1866" s="220" t="s">
        <v>38</v>
      </c>
      <c r="K1866" s="220" t="s">
        <v>169</v>
      </c>
      <c r="L1866" s="217"/>
    </row>
    <row r="1867" spans="1:12" ht="45" customHeight="1">
      <c r="A1867" s="196" t="s">
        <v>2004</v>
      </c>
      <c r="B1867" s="194" t="s">
        <v>3632</v>
      </c>
      <c r="C1867" s="188" t="s">
        <v>43</v>
      </c>
      <c r="D1867" s="200">
        <v>44008</v>
      </c>
      <c r="E1867" s="188" t="s">
        <v>3633</v>
      </c>
      <c r="F1867" s="201" t="s">
        <v>170</v>
      </c>
      <c r="G1867" s="202" t="s">
        <v>300</v>
      </c>
      <c r="H1867" s="258">
        <v>44076</v>
      </c>
      <c r="I1867" s="194" t="s">
        <v>1332</v>
      </c>
      <c r="J1867" s="220" t="s">
        <v>38</v>
      </c>
      <c r="K1867" s="220" t="s">
        <v>169</v>
      </c>
      <c r="L1867" s="217"/>
    </row>
    <row r="1868" spans="1:12" ht="45" customHeight="1">
      <c r="A1868" s="196" t="s">
        <v>2004</v>
      </c>
      <c r="B1868" s="194" t="s">
        <v>3634</v>
      </c>
      <c r="C1868" s="188" t="s">
        <v>43</v>
      </c>
      <c r="D1868" s="200">
        <v>44008</v>
      </c>
      <c r="E1868" s="188" t="s">
        <v>3636</v>
      </c>
      <c r="F1868" s="201" t="s">
        <v>170</v>
      </c>
      <c r="G1868" s="202" t="s">
        <v>630</v>
      </c>
      <c r="H1868" s="258">
        <v>44076</v>
      </c>
      <c r="I1868" s="194" t="s">
        <v>1332</v>
      </c>
      <c r="J1868" s="220" t="s">
        <v>38</v>
      </c>
      <c r="K1868" s="220" t="s">
        <v>169</v>
      </c>
      <c r="L1868" s="217"/>
    </row>
    <row r="1869" spans="1:12" ht="45" customHeight="1">
      <c r="A1869" s="196" t="s">
        <v>2004</v>
      </c>
      <c r="B1869" s="194" t="s">
        <v>3635</v>
      </c>
      <c r="C1869" s="188" t="s">
        <v>43</v>
      </c>
      <c r="D1869" s="200">
        <v>44008</v>
      </c>
      <c r="E1869" s="188" t="s">
        <v>3638</v>
      </c>
      <c r="F1869" s="201" t="s">
        <v>170</v>
      </c>
      <c r="G1869" s="202" t="s">
        <v>300</v>
      </c>
      <c r="H1869" s="258">
        <v>44076</v>
      </c>
      <c r="I1869" s="194" t="s">
        <v>1332</v>
      </c>
      <c r="J1869" s="220" t="s">
        <v>38</v>
      </c>
      <c r="K1869" s="220" t="s">
        <v>169</v>
      </c>
      <c r="L1869" s="217"/>
    </row>
    <row r="1870" spans="1:12" ht="45" customHeight="1">
      <c r="A1870" s="196" t="s">
        <v>2004</v>
      </c>
      <c r="B1870" s="194" t="s">
        <v>3637</v>
      </c>
      <c r="C1870" s="188" t="s">
        <v>43</v>
      </c>
      <c r="D1870" s="200">
        <v>44008</v>
      </c>
      <c r="E1870" s="188" t="s">
        <v>3640</v>
      </c>
      <c r="F1870" s="201" t="s">
        <v>170</v>
      </c>
      <c r="G1870" s="202" t="s">
        <v>300</v>
      </c>
      <c r="H1870" s="258">
        <v>44076</v>
      </c>
      <c r="I1870" s="194" t="s">
        <v>1332</v>
      </c>
      <c r="J1870" s="220" t="s">
        <v>38</v>
      </c>
      <c r="K1870" s="220" t="s">
        <v>169</v>
      </c>
      <c r="L1870" s="217"/>
    </row>
    <row r="1871" spans="1:12" ht="45" customHeight="1">
      <c r="A1871" s="196" t="s">
        <v>2004</v>
      </c>
      <c r="B1871" s="194" t="s">
        <v>3639</v>
      </c>
      <c r="C1871" s="188" t="s">
        <v>43</v>
      </c>
      <c r="D1871" s="200">
        <v>44008</v>
      </c>
      <c r="E1871" s="186" t="s">
        <v>3642</v>
      </c>
      <c r="F1871" s="201" t="s">
        <v>170</v>
      </c>
      <c r="G1871" s="202" t="s">
        <v>630</v>
      </c>
      <c r="H1871" s="258">
        <v>44076</v>
      </c>
      <c r="I1871" s="194" t="s">
        <v>1332</v>
      </c>
      <c r="J1871" s="220" t="s">
        <v>38</v>
      </c>
      <c r="K1871" s="220" t="s">
        <v>169</v>
      </c>
      <c r="L1871" s="217"/>
    </row>
    <row r="1872" spans="1:12" ht="45" customHeight="1">
      <c r="A1872" s="196" t="s">
        <v>2004</v>
      </c>
      <c r="B1872" s="194" t="s">
        <v>3641</v>
      </c>
      <c r="C1872" s="188" t="s">
        <v>43</v>
      </c>
      <c r="D1872" s="200">
        <v>44008</v>
      </c>
      <c r="E1872" s="188" t="s">
        <v>3644</v>
      </c>
      <c r="F1872" s="201" t="s">
        <v>170</v>
      </c>
      <c r="G1872" s="202" t="s">
        <v>630</v>
      </c>
      <c r="H1872" s="258">
        <v>44076</v>
      </c>
      <c r="I1872" s="194" t="s">
        <v>1332</v>
      </c>
      <c r="J1872" s="220" t="s">
        <v>38</v>
      </c>
      <c r="K1872" s="220" t="s">
        <v>169</v>
      </c>
      <c r="L1872" s="217"/>
    </row>
    <row r="1873" spans="1:12" ht="45" customHeight="1">
      <c r="A1873" s="196" t="s">
        <v>2004</v>
      </c>
      <c r="B1873" s="194" t="s">
        <v>3645</v>
      </c>
      <c r="C1873" s="188" t="s">
        <v>43</v>
      </c>
      <c r="D1873" s="200">
        <v>44008</v>
      </c>
      <c r="E1873" s="186" t="s">
        <v>3649</v>
      </c>
      <c r="F1873" s="201" t="s">
        <v>170</v>
      </c>
      <c r="G1873" s="202" t="s">
        <v>630</v>
      </c>
      <c r="H1873" s="258">
        <v>44077</v>
      </c>
      <c r="I1873" s="194" t="s">
        <v>687</v>
      </c>
      <c r="J1873" s="220" t="s">
        <v>38</v>
      </c>
      <c r="K1873" s="220" t="s">
        <v>169</v>
      </c>
      <c r="L1873" s="217"/>
    </row>
    <row r="1874" spans="1:12" ht="45" customHeight="1">
      <c r="A1874" s="196" t="s">
        <v>2004</v>
      </c>
      <c r="B1874" s="194" t="s">
        <v>3648</v>
      </c>
      <c r="C1874" s="188" t="s">
        <v>43</v>
      </c>
      <c r="D1874" s="200">
        <v>44008</v>
      </c>
      <c r="E1874" s="188" t="s">
        <v>3651</v>
      </c>
      <c r="F1874" s="201" t="s">
        <v>170</v>
      </c>
      <c r="G1874" s="202" t="s">
        <v>630</v>
      </c>
      <c r="H1874" s="258">
        <v>44077</v>
      </c>
      <c r="I1874" s="194" t="s">
        <v>687</v>
      </c>
      <c r="J1874" s="220" t="s">
        <v>38</v>
      </c>
      <c r="K1874" s="220" t="s">
        <v>169</v>
      </c>
      <c r="L1874" s="217"/>
    </row>
    <row r="1875" spans="1:12" ht="45" customHeight="1">
      <c r="A1875" s="196" t="s">
        <v>2004</v>
      </c>
      <c r="B1875" s="194" t="s">
        <v>3650</v>
      </c>
      <c r="C1875" s="188" t="s">
        <v>43</v>
      </c>
      <c r="D1875" s="200">
        <v>44008</v>
      </c>
      <c r="E1875" s="186" t="s">
        <v>3653</v>
      </c>
      <c r="F1875" s="201" t="s">
        <v>170</v>
      </c>
      <c r="G1875" s="202" t="s">
        <v>630</v>
      </c>
      <c r="H1875" s="258">
        <v>44085</v>
      </c>
      <c r="I1875" s="194" t="s">
        <v>178</v>
      </c>
      <c r="J1875" s="220" t="s">
        <v>38</v>
      </c>
      <c r="K1875" s="220" t="s">
        <v>169</v>
      </c>
      <c r="L1875" s="217"/>
    </row>
    <row r="1876" spans="1:12" ht="45" customHeight="1">
      <c r="A1876" s="196" t="s">
        <v>2004</v>
      </c>
      <c r="B1876" s="194" t="s">
        <v>3652</v>
      </c>
      <c r="C1876" s="188" t="s">
        <v>43</v>
      </c>
      <c r="D1876" s="200">
        <v>44008</v>
      </c>
      <c r="E1876" s="188" t="s">
        <v>3655</v>
      </c>
      <c r="F1876" s="201" t="s">
        <v>170</v>
      </c>
      <c r="G1876" s="202" t="s">
        <v>630</v>
      </c>
      <c r="H1876" s="258">
        <v>44077</v>
      </c>
      <c r="I1876" s="194" t="s">
        <v>178</v>
      </c>
      <c r="J1876" s="220" t="s">
        <v>38</v>
      </c>
      <c r="K1876" s="220" t="s">
        <v>169</v>
      </c>
      <c r="L1876" s="217"/>
    </row>
    <row r="1877" spans="1:12" ht="45" customHeight="1">
      <c r="A1877" s="196" t="s">
        <v>2004</v>
      </c>
      <c r="B1877" s="194" t="s">
        <v>3654</v>
      </c>
      <c r="C1877" s="188" t="s">
        <v>43</v>
      </c>
      <c r="D1877" s="200">
        <v>44008</v>
      </c>
      <c r="E1877" s="188" t="s">
        <v>3657</v>
      </c>
      <c r="F1877" s="201" t="s">
        <v>170</v>
      </c>
      <c r="G1877" s="202" t="s">
        <v>630</v>
      </c>
      <c r="H1877" s="258">
        <v>44077</v>
      </c>
      <c r="I1877" s="194" t="s">
        <v>178</v>
      </c>
      <c r="J1877" s="220" t="s">
        <v>38</v>
      </c>
      <c r="K1877" s="220" t="s">
        <v>169</v>
      </c>
      <c r="L1877" s="217"/>
    </row>
    <row r="1878" spans="1:12" ht="45" customHeight="1">
      <c r="A1878" s="196" t="s">
        <v>2004</v>
      </c>
      <c r="B1878" s="194" t="s">
        <v>3656</v>
      </c>
      <c r="C1878" s="188" t="s">
        <v>43</v>
      </c>
      <c r="D1878" s="200">
        <v>44008</v>
      </c>
      <c r="E1878" s="186" t="s">
        <v>3659</v>
      </c>
      <c r="F1878" s="201" t="s">
        <v>170</v>
      </c>
      <c r="G1878" s="202" t="s">
        <v>630</v>
      </c>
      <c r="H1878" s="258">
        <v>44078</v>
      </c>
      <c r="I1878" s="31" t="s">
        <v>1691</v>
      </c>
      <c r="J1878" s="220" t="s">
        <v>38</v>
      </c>
      <c r="K1878" s="220" t="s">
        <v>169</v>
      </c>
      <c r="L1878" s="217"/>
    </row>
    <row r="1879" spans="1:12" ht="45" customHeight="1">
      <c r="A1879" s="196" t="s">
        <v>2004</v>
      </c>
      <c r="B1879" s="194" t="s">
        <v>3658</v>
      </c>
      <c r="C1879" s="188" t="s">
        <v>43</v>
      </c>
      <c r="D1879" s="200">
        <v>44008</v>
      </c>
      <c r="E1879" s="188" t="s">
        <v>3274</v>
      </c>
      <c r="F1879" s="201" t="s">
        <v>170</v>
      </c>
      <c r="G1879" s="202" t="s">
        <v>630</v>
      </c>
      <c r="H1879" s="258">
        <v>44078</v>
      </c>
      <c r="I1879" s="31" t="s">
        <v>1691</v>
      </c>
      <c r="J1879" s="220" t="s">
        <v>38</v>
      </c>
      <c r="K1879" s="220" t="s">
        <v>169</v>
      </c>
      <c r="L1879" s="217"/>
    </row>
    <row r="1880" spans="1:12" ht="45" customHeight="1">
      <c r="A1880" s="196" t="s">
        <v>2004</v>
      </c>
      <c r="B1880" s="194" t="s">
        <v>3661</v>
      </c>
      <c r="C1880" s="188" t="s">
        <v>43</v>
      </c>
      <c r="D1880" s="200">
        <v>44011</v>
      </c>
      <c r="E1880" s="188" t="s">
        <v>3665</v>
      </c>
      <c r="F1880" s="201" t="s">
        <v>170</v>
      </c>
      <c r="G1880" s="202" t="s">
        <v>630</v>
      </c>
      <c r="H1880" s="258">
        <v>44078</v>
      </c>
      <c r="I1880" s="194" t="s">
        <v>178</v>
      </c>
      <c r="J1880" s="220" t="s">
        <v>38</v>
      </c>
      <c r="K1880" s="220" t="s">
        <v>169</v>
      </c>
      <c r="L1880" s="217"/>
    </row>
    <row r="1881" spans="1:12" ht="45" customHeight="1">
      <c r="A1881" s="196" t="s">
        <v>2004</v>
      </c>
      <c r="B1881" s="194" t="s">
        <v>3664</v>
      </c>
      <c r="C1881" s="188" t="s">
        <v>43</v>
      </c>
      <c r="D1881" s="200">
        <v>44011</v>
      </c>
      <c r="E1881" s="188" t="s">
        <v>2580</v>
      </c>
      <c r="F1881" s="201" t="s">
        <v>170</v>
      </c>
      <c r="G1881" s="202" t="s">
        <v>3663</v>
      </c>
      <c r="H1881" s="258">
        <v>44078</v>
      </c>
      <c r="I1881" s="194" t="s">
        <v>178</v>
      </c>
      <c r="J1881" s="220" t="s">
        <v>38</v>
      </c>
      <c r="K1881" s="220" t="s">
        <v>169</v>
      </c>
      <c r="L1881" s="217"/>
    </row>
    <row r="1882" spans="1:12" ht="45" customHeight="1">
      <c r="A1882" s="196" t="s">
        <v>2004</v>
      </c>
      <c r="B1882" s="194" t="s">
        <v>3667</v>
      </c>
      <c r="C1882" s="188" t="s">
        <v>43</v>
      </c>
      <c r="D1882" s="200">
        <v>44011</v>
      </c>
      <c r="E1882" s="186" t="s">
        <v>3670</v>
      </c>
      <c r="F1882" s="201" t="s">
        <v>170</v>
      </c>
      <c r="G1882" s="202" t="s">
        <v>630</v>
      </c>
      <c r="H1882" s="258">
        <v>44078</v>
      </c>
      <c r="I1882" s="194" t="s">
        <v>178</v>
      </c>
      <c r="J1882" s="220" t="s">
        <v>38</v>
      </c>
      <c r="K1882" s="220" t="s">
        <v>169</v>
      </c>
      <c r="L1882" s="217"/>
    </row>
    <row r="1883" spans="1:12" ht="45" customHeight="1">
      <c r="A1883" s="196" t="s">
        <v>2004</v>
      </c>
      <c r="B1883" s="194" t="s">
        <v>3669</v>
      </c>
      <c r="C1883" s="188" t="s">
        <v>43</v>
      </c>
      <c r="D1883" s="200">
        <v>44011</v>
      </c>
      <c r="E1883" s="186" t="s">
        <v>3672</v>
      </c>
      <c r="F1883" s="201" t="s">
        <v>170</v>
      </c>
      <c r="G1883" s="202" t="s">
        <v>630</v>
      </c>
      <c r="H1883" s="258">
        <v>44078</v>
      </c>
      <c r="I1883" s="194" t="s">
        <v>178</v>
      </c>
      <c r="J1883" s="220" t="s">
        <v>38</v>
      </c>
      <c r="K1883" s="220" t="s">
        <v>169</v>
      </c>
      <c r="L1883" s="217"/>
    </row>
    <row r="1884" spans="1:12" ht="45" customHeight="1">
      <c r="A1884" s="196" t="s">
        <v>2004</v>
      </c>
      <c r="B1884" s="194" t="s">
        <v>3671</v>
      </c>
      <c r="C1884" s="188" t="s">
        <v>43</v>
      </c>
      <c r="D1884" s="200">
        <v>44011</v>
      </c>
      <c r="E1884" s="186" t="s">
        <v>3674</v>
      </c>
      <c r="F1884" s="201" t="s">
        <v>170</v>
      </c>
      <c r="G1884" s="202" t="s">
        <v>630</v>
      </c>
      <c r="H1884" s="258">
        <v>44078</v>
      </c>
      <c r="I1884" s="194" t="s">
        <v>178</v>
      </c>
      <c r="J1884" s="220" t="s">
        <v>38</v>
      </c>
      <c r="K1884" s="220" t="s">
        <v>169</v>
      </c>
      <c r="L1884" s="217"/>
    </row>
    <row r="1885" spans="1:12" ht="45" customHeight="1">
      <c r="A1885" s="196" t="s">
        <v>2004</v>
      </c>
      <c r="B1885" s="194" t="s">
        <v>3673</v>
      </c>
      <c r="C1885" s="188" t="s">
        <v>43</v>
      </c>
      <c r="D1885" s="200">
        <v>44011</v>
      </c>
      <c r="E1885" s="186" t="s">
        <v>3676</v>
      </c>
      <c r="F1885" s="201" t="s">
        <v>170</v>
      </c>
      <c r="G1885" s="202" t="s">
        <v>630</v>
      </c>
      <c r="H1885" s="258">
        <v>44078</v>
      </c>
      <c r="I1885" s="194" t="s">
        <v>178</v>
      </c>
      <c r="J1885" s="220" t="s">
        <v>38</v>
      </c>
      <c r="K1885" s="220" t="s">
        <v>169</v>
      </c>
      <c r="L1885" s="217"/>
    </row>
    <row r="1886" spans="1:12" ht="45" customHeight="1">
      <c r="A1886" s="196" t="s">
        <v>2004</v>
      </c>
      <c r="B1886" s="194" t="s">
        <v>3675</v>
      </c>
      <c r="C1886" s="188" t="s">
        <v>43</v>
      </c>
      <c r="D1886" s="200">
        <v>44011</v>
      </c>
      <c r="E1886" s="188" t="s">
        <v>3678</v>
      </c>
      <c r="F1886" s="201" t="s">
        <v>170</v>
      </c>
      <c r="G1886" s="202" t="s">
        <v>630</v>
      </c>
      <c r="H1886" s="258">
        <v>44078</v>
      </c>
      <c r="I1886" s="194" t="s">
        <v>178</v>
      </c>
      <c r="J1886" s="220" t="s">
        <v>38</v>
      </c>
      <c r="K1886" s="220" t="s">
        <v>169</v>
      </c>
      <c r="L1886" s="217"/>
    </row>
    <row r="1887" spans="1:12" ht="45" customHeight="1">
      <c r="A1887" s="196" t="s">
        <v>2004</v>
      </c>
      <c r="B1887" s="194" t="s">
        <v>3677</v>
      </c>
      <c r="C1887" s="188" t="s">
        <v>43</v>
      </c>
      <c r="D1887" s="200">
        <v>44011</v>
      </c>
      <c r="E1887" s="188" t="s">
        <v>3680</v>
      </c>
      <c r="F1887" s="201" t="s">
        <v>170</v>
      </c>
      <c r="G1887" s="202" t="s">
        <v>630</v>
      </c>
      <c r="H1887" s="258">
        <v>44078</v>
      </c>
      <c r="I1887" s="194" t="s">
        <v>178</v>
      </c>
      <c r="J1887" s="220" t="s">
        <v>38</v>
      </c>
      <c r="K1887" s="220" t="s">
        <v>169</v>
      </c>
      <c r="L1887" s="217"/>
    </row>
    <row r="1888" spans="1:12" ht="45" customHeight="1">
      <c r="A1888" s="196" t="s">
        <v>2004</v>
      </c>
      <c r="B1888" s="194" t="s">
        <v>3679</v>
      </c>
      <c r="C1888" s="188" t="s">
        <v>43</v>
      </c>
      <c r="D1888" s="200">
        <v>44011</v>
      </c>
      <c r="E1888" s="188" t="s">
        <v>3682</v>
      </c>
      <c r="F1888" s="201" t="s">
        <v>170</v>
      </c>
      <c r="G1888" s="202" t="s">
        <v>3663</v>
      </c>
      <c r="H1888" s="258">
        <v>44078</v>
      </c>
      <c r="I1888" s="31" t="s">
        <v>299</v>
      </c>
      <c r="J1888" s="221" t="s">
        <v>38</v>
      </c>
      <c r="K1888" s="218" t="s">
        <v>169</v>
      </c>
      <c r="L1888" s="217"/>
    </row>
    <row r="1889" spans="1:12" ht="45" customHeight="1">
      <c r="A1889" s="196" t="s">
        <v>2004</v>
      </c>
      <c r="B1889" s="194" t="s">
        <v>3681</v>
      </c>
      <c r="C1889" s="188" t="s">
        <v>43</v>
      </c>
      <c r="D1889" s="200">
        <v>44011</v>
      </c>
      <c r="E1889" s="188" t="s">
        <v>3684</v>
      </c>
      <c r="F1889" s="201" t="s">
        <v>170</v>
      </c>
      <c r="G1889" s="202" t="s">
        <v>630</v>
      </c>
      <c r="H1889" s="258">
        <v>44078</v>
      </c>
      <c r="I1889" s="194" t="s">
        <v>178</v>
      </c>
      <c r="J1889" s="220" t="s">
        <v>38</v>
      </c>
      <c r="K1889" s="220" t="s">
        <v>169</v>
      </c>
      <c r="L1889" s="217"/>
    </row>
    <row r="1890" spans="1:12" ht="45" customHeight="1">
      <c r="A1890" s="196" t="s">
        <v>2004</v>
      </c>
      <c r="B1890" s="194" t="s">
        <v>3683</v>
      </c>
      <c r="C1890" s="188" t="s">
        <v>43</v>
      </c>
      <c r="D1890" s="200">
        <v>44011</v>
      </c>
      <c r="E1890" s="188" t="s">
        <v>3686</v>
      </c>
      <c r="F1890" s="201" t="s">
        <v>170</v>
      </c>
      <c r="G1890" s="202" t="s">
        <v>630</v>
      </c>
      <c r="H1890" s="258">
        <v>44078</v>
      </c>
      <c r="I1890" s="194" t="s">
        <v>178</v>
      </c>
      <c r="J1890" s="220" t="s">
        <v>38</v>
      </c>
      <c r="K1890" s="220" t="s">
        <v>169</v>
      </c>
      <c r="L1890" s="217"/>
    </row>
    <row r="1891" spans="1:12" ht="45" customHeight="1">
      <c r="A1891" s="196" t="s">
        <v>2004</v>
      </c>
      <c r="B1891" s="194" t="s">
        <v>3685</v>
      </c>
      <c r="C1891" s="188" t="s">
        <v>43</v>
      </c>
      <c r="D1891" s="200">
        <v>44011</v>
      </c>
      <c r="E1891" s="188" t="s">
        <v>3688</v>
      </c>
      <c r="F1891" s="201" t="s">
        <v>170</v>
      </c>
      <c r="G1891" s="202" t="s">
        <v>3663</v>
      </c>
      <c r="H1891" s="258">
        <v>44078</v>
      </c>
      <c r="I1891" s="31" t="s">
        <v>299</v>
      </c>
      <c r="J1891" s="221" t="s">
        <v>38</v>
      </c>
      <c r="K1891" s="218" t="s">
        <v>169</v>
      </c>
      <c r="L1891" s="217"/>
    </row>
    <row r="1892" spans="1:12" ht="45" customHeight="1">
      <c r="A1892" s="196" t="s">
        <v>2004</v>
      </c>
      <c r="B1892" s="194" t="s">
        <v>3687</v>
      </c>
      <c r="C1892" s="188" t="s">
        <v>43</v>
      </c>
      <c r="D1892" s="200">
        <v>44011</v>
      </c>
      <c r="E1892" s="186" t="s">
        <v>3690</v>
      </c>
      <c r="F1892" s="201" t="s">
        <v>170</v>
      </c>
      <c r="G1892" s="202" t="s">
        <v>630</v>
      </c>
      <c r="H1892" s="258">
        <v>44078</v>
      </c>
      <c r="I1892" s="194" t="s">
        <v>178</v>
      </c>
      <c r="J1892" s="220" t="s">
        <v>38</v>
      </c>
      <c r="K1892" s="220" t="s">
        <v>169</v>
      </c>
      <c r="L1892" s="217"/>
    </row>
    <row r="1893" spans="1:12" ht="45" customHeight="1">
      <c r="A1893" s="196" t="s">
        <v>2004</v>
      </c>
      <c r="B1893" s="194" t="s">
        <v>3691</v>
      </c>
      <c r="C1893" s="188" t="s">
        <v>43</v>
      </c>
      <c r="D1893" s="200">
        <v>44012</v>
      </c>
      <c r="E1893" s="188" t="s">
        <v>2220</v>
      </c>
      <c r="F1893" s="201" t="s">
        <v>170</v>
      </c>
      <c r="G1893" s="202" t="s">
        <v>3663</v>
      </c>
      <c r="H1893" s="258">
        <v>44078</v>
      </c>
      <c r="I1893" s="31" t="s">
        <v>687</v>
      </c>
      <c r="J1893" s="221" t="s">
        <v>38</v>
      </c>
      <c r="K1893" s="218" t="s">
        <v>169</v>
      </c>
      <c r="L1893" s="217"/>
    </row>
    <row r="1894" spans="1:12" ht="45" customHeight="1">
      <c r="A1894" s="196" t="s">
        <v>2004</v>
      </c>
      <c r="B1894" s="194" t="s">
        <v>3693</v>
      </c>
      <c r="C1894" s="188" t="s">
        <v>43</v>
      </c>
      <c r="D1894" s="200">
        <v>44012</v>
      </c>
      <c r="E1894" s="188" t="s">
        <v>3534</v>
      </c>
      <c r="F1894" s="201" t="s">
        <v>170</v>
      </c>
      <c r="G1894" s="202" t="s">
        <v>630</v>
      </c>
      <c r="H1894" s="258">
        <v>44078</v>
      </c>
      <c r="I1894" s="31" t="s">
        <v>687</v>
      </c>
      <c r="J1894" s="220" t="s">
        <v>38</v>
      </c>
      <c r="K1894" s="220" t="s">
        <v>169</v>
      </c>
      <c r="L1894" s="217"/>
    </row>
    <row r="1895" spans="1:12" ht="45" customHeight="1">
      <c r="A1895" s="196" t="s">
        <v>2004</v>
      </c>
      <c r="B1895" s="194" t="s">
        <v>3694</v>
      </c>
      <c r="C1895" s="188" t="s">
        <v>43</v>
      </c>
      <c r="D1895" s="200">
        <v>44012</v>
      </c>
      <c r="E1895" s="188" t="s">
        <v>3696</v>
      </c>
      <c r="F1895" s="201" t="s">
        <v>170</v>
      </c>
      <c r="G1895" s="202" t="s">
        <v>199</v>
      </c>
      <c r="H1895" s="258">
        <v>44078</v>
      </c>
      <c r="I1895" s="31" t="s">
        <v>687</v>
      </c>
      <c r="J1895" s="221" t="s">
        <v>38</v>
      </c>
      <c r="K1895" s="218" t="s">
        <v>169</v>
      </c>
      <c r="L1895" s="217"/>
    </row>
    <row r="1896" spans="1:12" ht="45" customHeight="1">
      <c r="A1896" s="196" t="s">
        <v>2004</v>
      </c>
      <c r="B1896" s="194" t="s">
        <v>3695</v>
      </c>
      <c r="C1896" s="188" t="s">
        <v>43</v>
      </c>
      <c r="D1896" s="200">
        <v>44012</v>
      </c>
      <c r="E1896" s="188" t="s">
        <v>3688</v>
      </c>
      <c r="F1896" s="201" t="s">
        <v>170</v>
      </c>
      <c r="G1896" s="202" t="s">
        <v>630</v>
      </c>
      <c r="H1896" s="258">
        <v>44078</v>
      </c>
      <c r="I1896" s="31" t="s">
        <v>687</v>
      </c>
      <c r="J1896" s="220" t="s">
        <v>38</v>
      </c>
      <c r="K1896" s="220" t="s">
        <v>169</v>
      </c>
      <c r="L1896" s="217"/>
    </row>
    <row r="1897" spans="1:12" ht="45" customHeight="1">
      <c r="A1897" s="196" t="s">
        <v>2004</v>
      </c>
      <c r="B1897" s="194" t="s">
        <v>3697</v>
      </c>
      <c r="C1897" s="188" t="s">
        <v>43</v>
      </c>
      <c r="D1897" s="200">
        <v>44012</v>
      </c>
      <c r="E1897" s="188" t="s">
        <v>3699</v>
      </c>
      <c r="F1897" s="201" t="s">
        <v>170</v>
      </c>
      <c r="G1897" s="202" t="s">
        <v>630</v>
      </c>
      <c r="H1897" s="258">
        <v>44078</v>
      </c>
      <c r="I1897" s="31" t="s">
        <v>687</v>
      </c>
      <c r="J1897" s="220" t="s">
        <v>38</v>
      </c>
      <c r="K1897" s="220" t="s">
        <v>169</v>
      </c>
      <c r="L1897" s="217"/>
    </row>
    <row r="1898" spans="1:12" ht="45" customHeight="1">
      <c r="A1898" s="196" t="s">
        <v>2004</v>
      </c>
      <c r="B1898" s="194" t="s">
        <v>3700</v>
      </c>
      <c r="C1898" s="188" t="s">
        <v>43</v>
      </c>
      <c r="D1898" s="200">
        <v>44012</v>
      </c>
      <c r="E1898" s="188" t="s">
        <v>3703</v>
      </c>
      <c r="F1898" s="201" t="s">
        <v>170</v>
      </c>
      <c r="G1898" s="202" t="s">
        <v>199</v>
      </c>
      <c r="H1898" s="258">
        <v>44079</v>
      </c>
      <c r="I1898" s="31" t="s">
        <v>687</v>
      </c>
      <c r="J1898" s="221" t="s">
        <v>38</v>
      </c>
      <c r="K1898" s="218" t="s">
        <v>169</v>
      </c>
      <c r="L1898" s="217"/>
    </row>
    <row r="1899" spans="1:12" ht="45" customHeight="1">
      <c r="A1899" s="196" t="s">
        <v>2004</v>
      </c>
      <c r="B1899" s="194" t="s">
        <v>3704</v>
      </c>
      <c r="C1899" s="188" t="s">
        <v>43</v>
      </c>
      <c r="D1899" s="200">
        <v>44012</v>
      </c>
      <c r="E1899" s="188" t="s">
        <v>3707</v>
      </c>
      <c r="F1899" s="201" t="s">
        <v>170</v>
      </c>
      <c r="G1899" s="202" t="s">
        <v>3663</v>
      </c>
      <c r="H1899" s="258">
        <v>44079</v>
      </c>
      <c r="I1899" s="31" t="s">
        <v>687</v>
      </c>
      <c r="J1899" s="221" t="s">
        <v>38</v>
      </c>
      <c r="K1899" s="218" t="s">
        <v>169</v>
      </c>
      <c r="L1899" s="217"/>
    </row>
    <row r="1900" spans="1:12">
      <c r="A1900" s="239"/>
      <c r="B1900" s="240"/>
      <c r="C1900" s="241"/>
      <c r="D1900" s="242"/>
      <c r="E1900" s="241"/>
      <c r="F1900" s="243"/>
      <c r="G1900" s="244"/>
      <c r="H1900" s="274"/>
      <c r="I1900" s="228"/>
      <c r="J1900" s="228"/>
      <c r="K1900" s="245"/>
      <c r="L1900" s="246"/>
    </row>
    <row r="1901" spans="1:12" ht="45" customHeight="1">
      <c r="A1901" s="247" t="s">
        <v>3714</v>
      </c>
      <c r="B1901" s="218" t="s">
        <v>3715</v>
      </c>
      <c r="C1901" s="218" t="s">
        <v>43</v>
      </c>
      <c r="D1901" s="213">
        <v>44013</v>
      </c>
      <c r="E1901" s="218" t="s">
        <v>3410</v>
      </c>
      <c r="F1901" s="201" t="s">
        <v>170</v>
      </c>
      <c r="G1901" s="202" t="s">
        <v>630</v>
      </c>
      <c r="H1901" s="258">
        <v>44079</v>
      </c>
      <c r="I1901" s="31" t="s">
        <v>687</v>
      </c>
      <c r="J1901" s="31" t="s">
        <v>38</v>
      </c>
      <c r="K1901" s="220" t="s">
        <v>169</v>
      </c>
      <c r="L1901" s="183"/>
    </row>
    <row r="1902" spans="1:12" ht="45" customHeight="1">
      <c r="A1902" s="247" t="s">
        <v>3714</v>
      </c>
      <c r="B1902" s="218" t="s">
        <v>3716</v>
      </c>
      <c r="C1902" s="218" t="s">
        <v>43</v>
      </c>
      <c r="D1902" s="213">
        <v>44013</v>
      </c>
      <c r="E1902" s="218" t="s">
        <v>3717</v>
      </c>
      <c r="F1902" s="201" t="s">
        <v>170</v>
      </c>
      <c r="G1902" s="202" t="s">
        <v>3663</v>
      </c>
      <c r="H1902" s="258">
        <v>44079</v>
      </c>
      <c r="I1902" s="31" t="s">
        <v>687</v>
      </c>
      <c r="J1902" s="31" t="s">
        <v>38</v>
      </c>
      <c r="K1902" s="221" t="s">
        <v>169</v>
      </c>
      <c r="L1902" s="183"/>
    </row>
    <row r="1903" spans="1:12" ht="45" customHeight="1">
      <c r="A1903" s="247" t="s">
        <v>3714</v>
      </c>
      <c r="B1903" s="218" t="s">
        <v>3718</v>
      </c>
      <c r="C1903" s="218" t="s">
        <v>43</v>
      </c>
      <c r="D1903" s="213">
        <v>44013</v>
      </c>
      <c r="E1903" s="218" t="s">
        <v>3719</v>
      </c>
      <c r="F1903" s="201" t="s">
        <v>170</v>
      </c>
      <c r="G1903" s="202" t="s">
        <v>630</v>
      </c>
      <c r="H1903" s="258">
        <v>44079</v>
      </c>
      <c r="I1903" s="31" t="s">
        <v>687</v>
      </c>
      <c r="J1903" s="31" t="s">
        <v>38</v>
      </c>
      <c r="K1903" s="220" t="s">
        <v>169</v>
      </c>
      <c r="L1903" s="183"/>
    </row>
    <row r="1904" spans="1:12" ht="45" customHeight="1">
      <c r="A1904" s="247" t="s">
        <v>3714</v>
      </c>
      <c r="B1904" s="218" t="s">
        <v>3720</v>
      </c>
      <c r="C1904" s="218" t="s">
        <v>43</v>
      </c>
      <c r="D1904" s="213">
        <v>44013</v>
      </c>
      <c r="E1904" s="218" t="s">
        <v>3721</v>
      </c>
      <c r="F1904" s="201" t="s">
        <v>170</v>
      </c>
      <c r="G1904" s="202" t="s">
        <v>630</v>
      </c>
      <c r="H1904" s="258">
        <v>44079</v>
      </c>
      <c r="I1904" s="31" t="s">
        <v>687</v>
      </c>
      <c r="J1904" s="31" t="s">
        <v>38</v>
      </c>
      <c r="K1904" s="220" t="s">
        <v>169</v>
      </c>
      <c r="L1904" s="183"/>
    </row>
    <row r="1905" spans="1:12" ht="45" customHeight="1">
      <c r="A1905" s="247" t="s">
        <v>3714</v>
      </c>
      <c r="B1905" s="218" t="s">
        <v>3722</v>
      </c>
      <c r="C1905" s="218" t="s">
        <v>43</v>
      </c>
      <c r="D1905" s="213">
        <v>44013</v>
      </c>
      <c r="E1905" s="218" t="s">
        <v>3723</v>
      </c>
      <c r="F1905" s="201" t="s">
        <v>170</v>
      </c>
      <c r="G1905" s="202" t="s">
        <v>630</v>
      </c>
      <c r="H1905" s="258">
        <v>44079</v>
      </c>
      <c r="I1905" s="31" t="s">
        <v>687</v>
      </c>
      <c r="J1905" s="31" t="s">
        <v>38</v>
      </c>
      <c r="K1905" s="220" t="s">
        <v>169</v>
      </c>
      <c r="L1905" s="183"/>
    </row>
    <row r="1906" spans="1:12" ht="45" customHeight="1">
      <c r="A1906" s="248" t="s">
        <v>3714</v>
      </c>
      <c r="B1906" s="218" t="s">
        <v>3724</v>
      </c>
      <c r="C1906" s="249" t="s">
        <v>43</v>
      </c>
      <c r="D1906" s="213">
        <v>44013</v>
      </c>
      <c r="E1906" s="218" t="s">
        <v>3725</v>
      </c>
      <c r="F1906" s="250" t="s">
        <v>170</v>
      </c>
      <c r="G1906" s="251" t="s">
        <v>630</v>
      </c>
      <c r="H1906" s="258">
        <v>44079</v>
      </c>
      <c r="I1906" s="252" t="s">
        <v>687</v>
      </c>
      <c r="J1906" s="31" t="s">
        <v>38</v>
      </c>
      <c r="K1906" s="220" t="s">
        <v>169</v>
      </c>
      <c r="L1906" s="183"/>
    </row>
    <row r="1907" spans="1:12" ht="45" customHeight="1">
      <c r="A1907" s="248" t="s">
        <v>3714</v>
      </c>
      <c r="B1907" s="218" t="s">
        <v>3726</v>
      </c>
      <c r="C1907" s="249" t="s">
        <v>43</v>
      </c>
      <c r="D1907" s="213">
        <v>44013</v>
      </c>
      <c r="E1907" s="218" t="s">
        <v>2805</v>
      </c>
      <c r="F1907" s="250" t="s">
        <v>170</v>
      </c>
      <c r="G1907" s="251" t="s">
        <v>630</v>
      </c>
      <c r="H1907" s="258">
        <v>44079</v>
      </c>
      <c r="I1907" s="252" t="s">
        <v>687</v>
      </c>
      <c r="J1907" s="31" t="s">
        <v>38</v>
      </c>
      <c r="K1907" s="220" t="s">
        <v>169</v>
      </c>
      <c r="L1907" s="217"/>
    </row>
    <row r="1908" spans="1:12" ht="45" customHeight="1">
      <c r="A1908" s="248" t="s">
        <v>3714</v>
      </c>
      <c r="B1908" s="218" t="s">
        <v>3727</v>
      </c>
      <c r="C1908" s="249" t="s">
        <v>43</v>
      </c>
      <c r="D1908" s="213">
        <v>44013</v>
      </c>
      <c r="E1908" s="218" t="s">
        <v>3717</v>
      </c>
      <c r="F1908" s="250" t="s">
        <v>170</v>
      </c>
      <c r="G1908" s="251" t="s">
        <v>630</v>
      </c>
      <c r="H1908" s="258">
        <v>44079</v>
      </c>
      <c r="I1908" s="252" t="s">
        <v>687</v>
      </c>
      <c r="J1908" s="31" t="s">
        <v>38</v>
      </c>
      <c r="K1908" s="220" t="s">
        <v>169</v>
      </c>
      <c r="L1908" s="217"/>
    </row>
    <row r="1909" spans="1:12" ht="45" customHeight="1">
      <c r="A1909" s="248" t="s">
        <v>3714</v>
      </c>
      <c r="B1909" s="218" t="s">
        <v>3728</v>
      </c>
      <c r="C1909" s="249" t="s">
        <v>43</v>
      </c>
      <c r="D1909" s="213">
        <v>44014</v>
      </c>
      <c r="E1909" s="218" t="s">
        <v>2218</v>
      </c>
      <c r="F1909" s="250" t="s">
        <v>170</v>
      </c>
      <c r="G1909" s="253" t="s">
        <v>3663</v>
      </c>
      <c r="H1909" s="372">
        <v>44014</v>
      </c>
      <c r="I1909" s="252" t="s">
        <v>299</v>
      </c>
      <c r="J1909" s="252" t="s">
        <v>38</v>
      </c>
      <c r="K1909" s="254" t="s">
        <v>169</v>
      </c>
      <c r="L1909" s="217"/>
    </row>
    <row r="1910" spans="1:12" ht="45" customHeight="1">
      <c r="A1910" s="248" t="s">
        <v>3714</v>
      </c>
      <c r="B1910" s="218" t="s">
        <v>3729</v>
      </c>
      <c r="C1910" s="249" t="s">
        <v>43</v>
      </c>
      <c r="D1910" s="213">
        <v>44014</v>
      </c>
      <c r="E1910" s="218" t="s">
        <v>2218</v>
      </c>
      <c r="F1910" s="250" t="s">
        <v>170</v>
      </c>
      <c r="G1910" s="251" t="s">
        <v>630</v>
      </c>
      <c r="H1910" s="258">
        <v>44079</v>
      </c>
      <c r="I1910" s="252" t="s">
        <v>1332</v>
      </c>
      <c r="J1910" s="31" t="s">
        <v>38</v>
      </c>
      <c r="K1910" s="220" t="s">
        <v>169</v>
      </c>
      <c r="L1910" s="217"/>
    </row>
    <row r="1911" spans="1:12" ht="45" customHeight="1">
      <c r="A1911" s="248" t="s">
        <v>3714</v>
      </c>
      <c r="B1911" s="218" t="s">
        <v>3730</v>
      </c>
      <c r="C1911" s="249" t="s">
        <v>43</v>
      </c>
      <c r="D1911" s="213">
        <v>44014</v>
      </c>
      <c r="E1911" s="218" t="s">
        <v>3717</v>
      </c>
      <c r="F1911" s="250" t="s">
        <v>170</v>
      </c>
      <c r="G1911" s="253" t="s">
        <v>3663</v>
      </c>
      <c r="H1911" s="258">
        <v>44079</v>
      </c>
      <c r="I1911" s="252" t="s">
        <v>1332</v>
      </c>
      <c r="J1911" s="252" t="s">
        <v>38</v>
      </c>
      <c r="K1911" s="254" t="s">
        <v>169</v>
      </c>
      <c r="L1911" s="217"/>
    </row>
    <row r="1912" spans="1:12" ht="45" customHeight="1">
      <c r="A1912" s="248" t="s">
        <v>3714</v>
      </c>
      <c r="B1912" s="218" t="s">
        <v>3731</v>
      </c>
      <c r="C1912" s="249" t="s">
        <v>43</v>
      </c>
      <c r="D1912" s="213">
        <v>44014</v>
      </c>
      <c r="E1912" s="218" t="s">
        <v>3732</v>
      </c>
      <c r="F1912" s="250" t="s">
        <v>170</v>
      </c>
      <c r="G1912" s="251" t="s">
        <v>1879</v>
      </c>
      <c r="H1912" s="258">
        <v>44079</v>
      </c>
      <c r="I1912" s="252" t="s">
        <v>1332</v>
      </c>
      <c r="J1912" s="252" t="s">
        <v>38</v>
      </c>
      <c r="K1912" s="254" t="s">
        <v>169</v>
      </c>
      <c r="L1912" s="217"/>
    </row>
    <row r="1913" spans="1:12" ht="45" customHeight="1">
      <c r="A1913" s="248" t="s">
        <v>3714</v>
      </c>
      <c r="B1913" s="218" t="s">
        <v>3733</v>
      </c>
      <c r="C1913" s="249" t="s">
        <v>43</v>
      </c>
      <c r="D1913" s="213">
        <v>44014</v>
      </c>
      <c r="E1913" s="218" t="s">
        <v>3734</v>
      </c>
      <c r="F1913" s="250" t="s">
        <v>170</v>
      </c>
      <c r="G1913" s="253" t="s">
        <v>3663</v>
      </c>
      <c r="H1913" s="258">
        <v>44079</v>
      </c>
      <c r="I1913" s="252" t="s">
        <v>1332</v>
      </c>
      <c r="J1913" s="252" t="s">
        <v>38</v>
      </c>
      <c r="K1913" s="254" t="s">
        <v>169</v>
      </c>
      <c r="L1913" s="217"/>
    </row>
    <row r="1914" spans="1:12" ht="45" customHeight="1">
      <c r="A1914" s="248" t="s">
        <v>3714</v>
      </c>
      <c r="B1914" s="218" t="s">
        <v>3735</v>
      </c>
      <c r="C1914" s="249" t="s">
        <v>43</v>
      </c>
      <c r="D1914" s="213">
        <v>44014</v>
      </c>
      <c r="E1914" s="218" t="s">
        <v>3736</v>
      </c>
      <c r="F1914" s="250" t="s">
        <v>170</v>
      </c>
      <c r="G1914" s="251" t="s">
        <v>630</v>
      </c>
      <c r="H1914" s="258">
        <v>44080</v>
      </c>
      <c r="I1914" s="252" t="s">
        <v>1332</v>
      </c>
      <c r="J1914" s="31" t="s">
        <v>38</v>
      </c>
      <c r="K1914" s="220" t="s">
        <v>169</v>
      </c>
      <c r="L1914" s="217"/>
    </row>
    <row r="1915" spans="1:12" ht="45" customHeight="1">
      <c r="A1915" s="248" t="s">
        <v>3714</v>
      </c>
      <c r="B1915" s="218" t="s">
        <v>3737</v>
      </c>
      <c r="C1915" s="249" t="s">
        <v>43</v>
      </c>
      <c r="D1915" s="213">
        <v>44014</v>
      </c>
      <c r="E1915" s="218" t="s">
        <v>3738</v>
      </c>
      <c r="F1915" s="250" t="s">
        <v>170</v>
      </c>
      <c r="G1915" s="251" t="s">
        <v>1879</v>
      </c>
      <c r="H1915" s="258">
        <v>44079</v>
      </c>
      <c r="I1915" s="252" t="s">
        <v>1332</v>
      </c>
      <c r="J1915" s="252" t="s">
        <v>38</v>
      </c>
      <c r="K1915" s="254" t="s">
        <v>169</v>
      </c>
      <c r="L1915" s="217"/>
    </row>
    <row r="1916" spans="1:12" ht="45" customHeight="1">
      <c r="A1916" s="248" t="s">
        <v>3714</v>
      </c>
      <c r="B1916" s="218" t="s">
        <v>3739</v>
      </c>
      <c r="C1916" s="249" t="s">
        <v>43</v>
      </c>
      <c r="D1916" s="213">
        <v>44014</v>
      </c>
      <c r="E1916" s="218" t="s">
        <v>3740</v>
      </c>
      <c r="F1916" s="250" t="s">
        <v>170</v>
      </c>
      <c r="G1916" s="251" t="s">
        <v>630</v>
      </c>
      <c r="H1916" s="258">
        <v>44079</v>
      </c>
      <c r="I1916" s="252" t="s">
        <v>1332</v>
      </c>
      <c r="J1916" s="31" t="s">
        <v>38</v>
      </c>
      <c r="K1916" s="220" t="s">
        <v>169</v>
      </c>
      <c r="L1916" s="217"/>
    </row>
    <row r="1917" spans="1:12" ht="45" customHeight="1">
      <c r="A1917" s="248" t="s">
        <v>3714</v>
      </c>
      <c r="B1917" s="218" t="s">
        <v>3741</v>
      </c>
      <c r="C1917" s="249" t="s">
        <v>43</v>
      </c>
      <c r="D1917" s="213">
        <v>44014</v>
      </c>
      <c r="E1917" s="218" t="s">
        <v>3742</v>
      </c>
      <c r="F1917" s="250" t="s">
        <v>170</v>
      </c>
      <c r="G1917" s="251" t="s">
        <v>742</v>
      </c>
      <c r="H1917" s="258">
        <v>44079</v>
      </c>
      <c r="I1917" s="252" t="s">
        <v>1332</v>
      </c>
      <c r="J1917" s="31" t="s">
        <v>38</v>
      </c>
      <c r="K1917" s="220" t="s">
        <v>169</v>
      </c>
      <c r="L1917" s="217"/>
    </row>
    <row r="1918" spans="1:12" ht="45" customHeight="1">
      <c r="A1918" s="248" t="s">
        <v>3714</v>
      </c>
      <c r="B1918" s="218" t="s">
        <v>3743</v>
      </c>
      <c r="C1918" s="249" t="s">
        <v>43</v>
      </c>
      <c r="D1918" s="213">
        <v>44015</v>
      </c>
      <c r="E1918" s="218" t="s">
        <v>3742</v>
      </c>
      <c r="F1918" s="250" t="s">
        <v>170</v>
      </c>
      <c r="G1918" s="251" t="s">
        <v>742</v>
      </c>
      <c r="H1918" s="258">
        <v>44079</v>
      </c>
      <c r="I1918" s="252" t="s">
        <v>1332</v>
      </c>
      <c r="J1918" s="31" t="s">
        <v>38</v>
      </c>
      <c r="K1918" s="220" t="s">
        <v>169</v>
      </c>
      <c r="L1918" s="217"/>
    </row>
    <row r="1919" spans="1:12" ht="45" customHeight="1">
      <c r="A1919" s="248" t="s">
        <v>3714</v>
      </c>
      <c r="B1919" s="218" t="s">
        <v>3744</v>
      </c>
      <c r="C1919" s="249" t="s">
        <v>43</v>
      </c>
      <c r="D1919" s="213">
        <v>44015</v>
      </c>
      <c r="E1919" s="218" t="s">
        <v>3742</v>
      </c>
      <c r="F1919" s="250" t="s">
        <v>170</v>
      </c>
      <c r="G1919" s="251" t="s">
        <v>742</v>
      </c>
      <c r="H1919" s="258">
        <v>44079</v>
      </c>
      <c r="I1919" s="252" t="s">
        <v>1009</v>
      </c>
      <c r="J1919" s="31" t="s">
        <v>38</v>
      </c>
      <c r="K1919" s="220" t="s">
        <v>169</v>
      </c>
      <c r="L1919" s="217"/>
    </row>
    <row r="1920" spans="1:12" ht="45" customHeight="1">
      <c r="A1920" s="248" t="s">
        <v>3714</v>
      </c>
      <c r="B1920" s="218" t="s">
        <v>3745</v>
      </c>
      <c r="C1920" s="249" t="s">
        <v>43</v>
      </c>
      <c r="D1920" s="213">
        <v>44015</v>
      </c>
      <c r="E1920" s="218" t="s">
        <v>3746</v>
      </c>
      <c r="F1920" s="250" t="s">
        <v>170</v>
      </c>
      <c r="G1920" s="253" t="s">
        <v>3663</v>
      </c>
      <c r="H1920" s="258">
        <v>44079</v>
      </c>
      <c r="I1920" s="252" t="s">
        <v>1009</v>
      </c>
      <c r="J1920" s="252" t="s">
        <v>38</v>
      </c>
      <c r="K1920" s="254" t="s">
        <v>169</v>
      </c>
      <c r="L1920" s="217"/>
    </row>
    <row r="1921" spans="1:12" ht="45" customHeight="1">
      <c r="A1921" s="248" t="s">
        <v>3714</v>
      </c>
      <c r="B1921" s="218" t="s">
        <v>3747</v>
      </c>
      <c r="C1921" s="249" t="s">
        <v>43</v>
      </c>
      <c r="D1921" s="213">
        <v>44015</v>
      </c>
      <c r="E1921" s="218" t="s">
        <v>3748</v>
      </c>
      <c r="F1921" s="250" t="s">
        <v>170</v>
      </c>
      <c r="G1921" s="251" t="s">
        <v>630</v>
      </c>
      <c r="H1921" s="258">
        <v>44080</v>
      </c>
      <c r="I1921" s="252" t="s">
        <v>1009</v>
      </c>
      <c r="J1921" s="31" t="s">
        <v>38</v>
      </c>
      <c r="K1921" s="220" t="s">
        <v>169</v>
      </c>
      <c r="L1921" s="217"/>
    </row>
    <row r="1922" spans="1:12" ht="45" customHeight="1">
      <c r="A1922" s="248" t="s">
        <v>3714</v>
      </c>
      <c r="B1922" s="218" t="s">
        <v>3749</v>
      </c>
      <c r="C1922" s="249" t="s">
        <v>43</v>
      </c>
      <c r="D1922" s="213">
        <v>44015</v>
      </c>
      <c r="E1922" s="218" t="s">
        <v>3148</v>
      </c>
      <c r="F1922" s="250" t="s">
        <v>170</v>
      </c>
      <c r="G1922" s="251" t="s">
        <v>630</v>
      </c>
      <c r="H1922" s="258">
        <v>44080</v>
      </c>
      <c r="I1922" s="252" t="s">
        <v>1009</v>
      </c>
      <c r="J1922" s="31" t="s">
        <v>38</v>
      </c>
      <c r="K1922" s="220" t="s">
        <v>169</v>
      </c>
      <c r="L1922" s="217"/>
    </row>
    <row r="1923" spans="1:12" ht="45" customHeight="1">
      <c r="A1923" s="248" t="s">
        <v>3714</v>
      </c>
      <c r="B1923" s="218" t="s">
        <v>3750</v>
      </c>
      <c r="C1923" s="249" t="s">
        <v>43</v>
      </c>
      <c r="D1923" s="213">
        <v>44015</v>
      </c>
      <c r="E1923" s="218" t="s">
        <v>3148</v>
      </c>
      <c r="F1923" s="250" t="s">
        <v>170</v>
      </c>
      <c r="G1923" s="251" t="s">
        <v>630</v>
      </c>
      <c r="H1923" s="258">
        <v>44080</v>
      </c>
      <c r="I1923" s="252" t="s">
        <v>1009</v>
      </c>
      <c r="J1923" s="31" t="s">
        <v>38</v>
      </c>
      <c r="K1923" s="220" t="s">
        <v>169</v>
      </c>
      <c r="L1923" s="217"/>
    </row>
    <row r="1924" spans="1:12" ht="45" customHeight="1">
      <c r="A1924" s="248" t="s">
        <v>3714</v>
      </c>
      <c r="B1924" s="218" t="s">
        <v>3751</v>
      </c>
      <c r="C1924" s="249" t="s">
        <v>43</v>
      </c>
      <c r="D1924" s="213">
        <v>44015</v>
      </c>
      <c r="E1924" s="218" t="s">
        <v>3752</v>
      </c>
      <c r="F1924" s="250" t="s">
        <v>170</v>
      </c>
      <c r="G1924" s="251" t="s">
        <v>630</v>
      </c>
      <c r="H1924" s="258">
        <v>44080</v>
      </c>
      <c r="I1924" s="252" t="s">
        <v>1009</v>
      </c>
      <c r="J1924" s="31" t="s">
        <v>38</v>
      </c>
      <c r="K1924" s="220" t="s">
        <v>169</v>
      </c>
      <c r="L1924" s="217"/>
    </row>
    <row r="1925" spans="1:12" ht="45" customHeight="1">
      <c r="A1925" s="248" t="s">
        <v>3714</v>
      </c>
      <c r="B1925" s="218" t="s">
        <v>3753</v>
      </c>
      <c r="C1925" s="249" t="s">
        <v>43</v>
      </c>
      <c r="D1925" s="213">
        <v>44015</v>
      </c>
      <c r="E1925" s="218" t="s">
        <v>3754</v>
      </c>
      <c r="F1925" s="250" t="s">
        <v>170</v>
      </c>
      <c r="G1925" s="253" t="s">
        <v>3663</v>
      </c>
      <c r="H1925" s="258">
        <v>44080</v>
      </c>
      <c r="I1925" s="252" t="s">
        <v>1009</v>
      </c>
      <c r="J1925" s="252" t="s">
        <v>38</v>
      </c>
      <c r="K1925" s="254" t="s">
        <v>169</v>
      </c>
      <c r="L1925" s="217"/>
    </row>
    <row r="1926" spans="1:12" ht="45" customHeight="1">
      <c r="A1926" s="248" t="s">
        <v>3714</v>
      </c>
      <c r="B1926" s="218" t="s">
        <v>3755</v>
      </c>
      <c r="C1926" s="249" t="s">
        <v>43</v>
      </c>
      <c r="D1926" s="213">
        <v>44015</v>
      </c>
      <c r="E1926" s="218" t="s">
        <v>3756</v>
      </c>
      <c r="F1926" s="250" t="s">
        <v>170</v>
      </c>
      <c r="G1926" s="251" t="s">
        <v>630</v>
      </c>
      <c r="H1926" s="258">
        <v>44080</v>
      </c>
      <c r="I1926" s="252" t="s">
        <v>1009</v>
      </c>
      <c r="J1926" s="31" t="s">
        <v>38</v>
      </c>
      <c r="K1926" s="220" t="s">
        <v>169</v>
      </c>
      <c r="L1926" s="217"/>
    </row>
    <row r="1927" spans="1:12" ht="45" customHeight="1">
      <c r="A1927" s="247" t="s">
        <v>3714</v>
      </c>
      <c r="B1927" s="218" t="s">
        <v>3757</v>
      </c>
      <c r="C1927" s="218" t="s">
        <v>65</v>
      </c>
      <c r="D1927" s="213">
        <v>44018</v>
      </c>
      <c r="E1927" s="218" t="s">
        <v>3758</v>
      </c>
      <c r="F1927" s="201" t="s">
        <v>170</v>
      </c>
      <c r="G1927" s="202" t="s">
        <v>1879</v>
      </c>
      <c r="H1927" s="258">
        <v>44018</v>
      </c>
      <c r="I1927" s="31" t="s">
        <v>1521</v>
      </c>
      <c r="J1927" s="31" t="s">
        <v>38</v>
      </c>
      <c r="K1927" s="220" t="s">
        <v>169</v>
      </c>
      <c r="L1927" s="217"/>
    </row>
    <row r="1928" spans="1:12" ht="45" customHeight="1">
      <c r="A1928" s="248" t="s">
        <v>3714</v>
      </c>
      <c r="B1928" s="218" t="s">
        <v>3759</v>
      </c>
      <c r="C1928" s="249" t="s">
        <v>43</v>
      </c>
      <c r="D1928" s="213">
        <v>44019</v>
      </c>
      <c r="E1928" s="218" t="s">
        <v>3760</v>
      </c>
      <c r="F1928" s="250" t="s">
        <v>170</v>
      </c>
      <c r="G1928" s="251" t="s">
        <v>630</v>
      </c>
      <c r="H1928" s="258">
        <v>44080</v>
      </c>
      <c r="I1928" s="31" t="s">
        <v>1332</v>
      </c>
      <c r="J1928" s="31" t="s">
        <v>38</v>
      </c>
      <c r="K1928" s="220" t="s">
        <v>169</v>
      </c>
      <c r="L1928" s="217"/>
    </row>
    <row r="1929" spans="1:12" ht="45" customHeight="1">
      <c r="A1929" s="248" t="s">
        <v>3714</v>
      </c>
      <c r="B1929" s="218" t="s">
        <v>3761</v>
      </c>
      <c r="C1929" s="249" t="s">
        <v>43</v>
      </c>
      <c r="D1929" s="213">
        <v>44019</v>
      </c>
      <c r="E1929" s="218" t="s">
        <v>3148</v>
      </c>
      <c r="F1929" s="250" t="s">
        <v>170</v>
      </c>
      <c r="G1929" s="251" t="s">
        <v>630</v>
      </c>
      <c r="H1929" s="258">
        <v>44080</v>
      </c>
      <c r="I1929" s="31" t="s">
        <v>1332</v>
      </c>
      <c r="J1929" s="31" t="s">
        <v>38</v>
      </c>
      <c r="K1929" s="220" t="s">
        <v>169</v>
      </c>
      <c r="L1929" s="217"/>
    </row>
    <row r="1930" spans="1:12" ht="45" customHeight="1">
      <c r="A1930" s="248" t="s">
        <v>3714</v>
      </c>
      <c r="B1930" s="218" t="s">
        <v>3762</v>
      </c>
      <c r="C1930" s="249" t="s">
        <v>43</v>
      </c>
      <c r="D1930" s="213">
        <v>44019</v>
      </c>
      <c r="E1930" s="218" t="s">
        <v>3148</v>
      </c>
      <c r="F1930" s="250" t="s">
        <v>170</v>
      </c>
      <c r="G1930" s="253" t="s">
        <v>3663</v>
      </c>
      <c r="H1930" s="258">
        <v>44080</v>
      </c>
      <c r="I1930" s="31" t="s">
        <v>1332</v>
      </c>
      <c r="J1930" s="252" t="s">
        <v>38</v>
      </c>
      <c r="K1930" s="254" t="s">
        <v>169</v>
      </c>
      <c r="L1930" s="217"/>
    </row>
    <row r="1931" spans="1:12" ht="45" customHeight="1">
      <c r="A1931" s="248" t="s">
        <v>3714</v>
      </c>
      <c r="B1931" s="218" t="s">
        <v>3763</v>
      </c>
      <c r="C1931" s="249" t="s">
        <v>43</v>
      </c>
      <c r="D1931" s="213">
        <v>44019</v>
      </c>
      <c r="E1931" s="218" t="s">
        <v>3764</v>
      </c>
      <c r="F1931" s="250" t="s">
        <v>170</v>
      </c>
      <c r="G1931" s="253" t="s">
        <v>3663</v>
      </c>
      <c r="H1931" s="372">
        <v>44019</v>
      </c>
      <c r="I1931" s="252" t="s">
        <v>299</v>
      </c>
      <c r="J1931" s="252" t="s">
        <v>38</v>
      </c>
      <c r="K1931" s="254" t="s">
        <v>169</v>
      </c>
      <c r="L1931" s="217"/>
    </row>
    <row r="1932" spans="1:12" ht="45" customHeight="1">
      <c r="A1932" s="248" t="s">
        <v>3714</v>
      </c>
      <c r="B1932" s="218" t="s">
        <v>3765</v>
      </c>
      <c r="C1932" s="249" t="s">
        <v>43</v>
      </c>
      <c r="D1932" s="213">
        <v>44019</v>
      </c>
      <c r="E1932" s="218" t="s">
        <v>3766</v>
      </c>
      <c r="F1932" s="250" t="s">
        <v>170</v>
      </c>
      <c r="G1932" s="251" t="s">
        <v>630</v>
      </c>
      <c r="H1932" s="258">
        <v>44080</v>
      </c>
      <c r="I1932" s="31" t="s">
        <v>1332</v>
      </c>
      <c r="J1932" s="31" t="s">
        <v>38</v>
      </c>
      <c r="K1932" s="220" t="s">
        <v>169</v>
      </c>
      <c r="L1932" s="217"/>
    </row>
    <row r="1933" spans="1:12" ht="45" customHeight="1">
      <c r="A1933" s="248" t="s">
        <v>3714</v>
      </c>
      <c r="B1933" s="218" t="s">
        <v>3767</v>
      </c>
      <c r="C1933" s="249" t="s">
        <v>43</v>
      </c>
      <c r="D1933" s="213">
        <v>44019</v>
      </c>
      <c r="E1933" s="218" t="s">
        <v>3768</v>
      </c>
      <c r="F1933" s="250" t="s">
        <v>170</v>
      </c>
      <c r="G1933" s="251" t="s">
        <v>630</v>
      </c>
      <c r="H1933" s="258">
        <v>44080</v>
      </c>
      <c r="I1933" s="31" t="s">
        <v>1332</v>
      </c>
      <c r="J1933" s="31" t="s">
        <v>38</v>
      </c>
      <c r="K1933" s="220" t="s">
        <v>169</v>
      </c>
      <c r="L1933" s="217"/>
    </row>
    <row r="1934" spans="1:12" ht="45" customHeight="1">
      <c r="A1934" s="248" t="s">
        <v>3714</v>
      </c>
      <c r="B1934" s="218" t="s">
        <v>3769</v>
      </c>
      <c r="C1934" s="249" t="s">
        <v>43</v>
      </c>
      <c r="D1934" s="213">
        <v>44019</v>
      </c>
      <c r="E1934" s="218" t="s">
        <v>3770</v>
      </c>
      <c r="F1934" s="250" t="s">
        <v>170</v>
      </c>
      <c r="G1934" s="251" t="s">
        <v>630</v>
      </c>
      <c r="H1934" s="258">
        <v>44089</v>
      </c>
      <c r="I1934" s="31" t="s">
        <v>178</v>
      </c>
      <c r="J1934" s="31" t="s">
        <v>38</v>
      </c>
      <c r="K1934" s="220" t="s">
        <v>169</v>
      </c>
      <c r="L1934" s="217"/>
    </row>
    <row r="1935" spans="1:12" ht="45" customHeight="1">
      <c r="A1935" s="248" t="s">
        <v>3714</v>
      </c>
      <c r="B1935" s="218" t="s">
        <v>3771</v>
      </c>
      <c r="C1935" s="249" t="s">
        <v>43</v>
      </c>
      <c r="D1935" s="213">
        <v>44019</v>
      </c>
      <c r="E1935" s="218" t="s">
        <v>3770</v>
      </c>
      <c r="F1935" s="250" t="s">
        <v>170</v>
      </c>
      <c r="G1935" s="253" t="s">
        <v>3663</v>
      </c>
      <c r="H1935" s="258">
        <v>44089</v>
      </c>
      <c r="I1935" s="31" t="s">
        <v>178</v>
      </c>
      <c r="J1935" s="31" t="s">
        <v>38</v>
      </c>
      <c r="K1935" s="220" t="s">
        <v>169</v>
      </c>
      <c r="L1935" s="217"/>
    </row>
    <row r="1936" spans="1:12" ht="45" customHeight="1">
      <c r="A1936" s="248" t="s">
        <v>3714</v>
      </c>
      <c r="B1936" s="218" t="s">
        <v>3772</v>
      </c>
      <c r="C1936" s="249" t="s">
        <v>43</v>
      </c>
      <c r="D1936" s="213">
        <v>44019</v>
      </c>
      <c r="E1936" s="218" t="s">
        <v>3773</v>
      </c>
      <c r="F1936" s="250" t="s">
        <v>170</v>
      </c>
      <c r="G1936" s="253" t="s">
        <v>3663</v>
      </c>
      <c r="H1936" s="258">
        <v>44096</v>
      </c>
      <c r="I1936" s="31" t="s">
        <v>378</v>
      </c>
      <c r="J1936" s="31" t="s">
        <v>38</v>
      </c>
      <c r="K1936" s="220" t="s">
        <v>169</v>
      </c>
      <c r="L1936" s="217"/>
    </row>
    <row r="1937" spans="1:12" ht="45" customHeight="1">
      <c r="A1937" s="248" t="s">
        <v>3714</v>
      </c>
      <c r="B1937" s="218" t="s">
        <v>3774</v>
      </c>
      <c r="C1937" s="249" t="s">
        <v>43</v>
      </c>
      <c r="D1937" s="213">
        <v>44019</v>
      </c>
      <c r="E1937" s="218" t="s">
        <v>3775</v>
      </c>
      <c r="F1937" s="250" t="s">
        <v>170</v>
      </c>
      <c r="G1937" s="251" t="s">
        <v>630</v>
      </c>
      <c r="H1937" s="258">
        <v>44096</v>
      </c>
      <c r="I1937" s="31" t="s">
        <v>378</v>
      </c>
      <c r="J1937" s="31" t="s">
        <v>38</v>
      </c>
      <c r="K1937" s="220" t="s">
        <v>169</v>
      </c>
      <c r="L1937" s="217"/>
    </row>
    <row r="1938" spans="1:12" ht="45" customHeight="1">
      <c r="A1938" s="248" t="s">
        <v>3714</v>
      </c>
      <c r="B1938" s="218" t="s">
        <v>3776</v>
      </c>
      <c r="C1938" s="249" t="s">
        <v>43</v>
      </c>
      <c r="D1938" s="213">
        <v>44019</v>
      </c>
      <c r="E1938" s="218" t="s">
        <v>3777</v>
      </c>
      <c r="F1938" s="250" t="s">
        <v>170</v>
      </c>
      <c r="G1938" s="251" t="s">
        <v>630</v>
      </c>
      <c r="H1938" s="258">
        <v>44096</v>
      </c>
      <c r="I1938" s="31" t="s">
        <v>378</v>
      </c>
      <c r="J1938" s="31" t="s">
        <v>38</v>
      </c>
      <c r="K1938" s="220" t="s">
        <v>169</v>
      </c>
      <c r="L1938" s="217"/>
    </row>
    <row r="1939" spans="1:12" ht="45" customHeight="1">
      <c r="A1939" s="248" t="s">
        <v>3714</v>
      </c>
      <c r="B1939" s="218" t="s">
        <v>3778</v>
      </c>
      <c r="C1939" s="249" t="s">
        <v>43</v>
      </c>
      <c r="D1939" s="213">
        <v>44019</v>
      </c>
      <c r="E1939" s="218" t="s">
        <v>3779</v>
      </c>
      <c r="F1939" s="250" t="s">
        <v>170</v>
      </c>
      <c r="G1939" s="251" t="s">
        <v>630</v>
      </c>
      <c r="H1939" s="258">
        <v>44096</v>
      </c>
      <c r="I1939" s="31" t="s">
        <v>378</v>
      </c>
      <c r="J1939" s="31" t="s">
        <v>38</v>
      </c>
      <c r="K1939" s="220" t="s">
        <v>169</v>
      </c>
      <c r="L1939" s="217"/>
    </row>
    <row r="1940" spans="1:12" ht="45" customHeight="1">
      <c r="A1940" s="248" t="s">
        <v>3714</v>
      </c>
      <c r="B1940" s="218" t="s">
        <v>3780</v>
      </c>
      <c r="C1940" s="249" t="s">
        <v>43</v>
      </c>
      <c r="D1940" s="213">
        <v>44019</v>
      </c>
      <c r="E1940" s="218" t="s">
        <v>2550</v>
      </c>
      <c r="F1940" s="250" t="s">
        <v>170</v>
      </c>
      <c r="G1940" s="253" t="s">
        <v>3663</v>
      </c>
      <c r="H1940" s="372">
        <v>44019</v>
      </c>
      <c r="I1940" s="252" t="s">
        <v>299</v>
      </c>
      <c r="J1940" s="252" t="s">
        <v>38</v>
      </c>
      <c r="K1940" s="254" t="s">
        <v>169</v>
      </c>
      <c r="L1940" s="217"/>
    </row>
    <row r="1941" spans="1:12" ht="45" customHeight="1">
      <c r="A1941" s="247" t="s">
        <v>3714</v>
      </c>
      <c r="B1941" s="218" t="s">
        <v>3781</v>
      </c>
      <c r="C1941" s="218" t="s">
        <v>43</v>
      </c>
      <c r="D1941" s="213">
        <v>44019</v>
      </c>
      <c r="E1941" s="218" t="s">
        <v>3782</v>
      </c>
      <c r="F1941" s="201" t="s">
        <v>170</v>
      </c>
      <c r="G1941" s="202" t="s">
        <v>55</v>
      </c>
      <c r="H1941" s="447" t="s">
        <v>244</v>
      </c>
      <c r="I1941" s="448"/>
      <c r="J1941" s="31" t="s">
        <v>38</v>
      </c>
      <c r="K1941" s="221" t="s">
        <v>169</v>
      </c>
      <c r="L1941" s="217"/>
    </row>
    <row r="1942" spans="1:12" ht="45" customHeight="1">
      <c r="A1942" s="248" t="s">
        <v>3714</v>
      </c>
      <c r="B1942" s="218" t="s">
        <v>3783</v>
      </c>
      <c r="C1942" s="249" t="s">
        <v>43</v>
      </c>
      <c r="D1942" s="213">
        <v>44019</v>
      </c>
      <c r="E1942" s="218" t="s">
        <v>3784</v>
      </c>
      <c r="F1942" s="250" t="s">
        <v>170</v>
      </c>
      <c r="G1942" s="253" t="s">
        <v>3663</v>
      </c>
      <c r="H1942" s="372">
        <v>44019</v>
      </c>
      <c r="I1942" s="252" t="s">
        <v>299</v>
      </c>
      <c r="J1942" s="252" t="s">
        <v>38</v>
      </c>
      <c r="K1942" s="254" t="s">
        <v>169</v>
      </c>
      <c r="L1942" s="217"/>
    </row>
    <row r="1943" spans="1:12" ht="45" customHeight="1">
      <c r="A1943" s="248" t="s">
        <v>3714</v>
      </c>
      <c r="B1943" s="218" t="s">
        <v>3785</v>
      </c>
      <c r="C1943" s="249" t="s">
        <v>43</v>
      </c>
      <c r="D1943" s="213">
        <v>44019</v>
      </c>
      <c r="E1943" s="218" t="s">
        <v>2580</v>
      </c>
      <c r="F1943" s="250" t="s">
        <v>170</v>
      </c>
      <c r="G1943" s="253" t="s">
        <v>3663</v>
      </c>
      <c r="H1943" s="258">
        <v>44099</v>
      </c>
      <c r="I1943" s="31" t="s">
        <v>726</v>
      </c>
      <c r="J1943" s="252" t="s">
        <v>38</v>
      </c>
      <c r="K1943" s="254" t="s">
        <v>169</v>
      </c>
      <c r="L1943" s="217"/>
    </row>
    <row r="1944" spans="1:12" ht="45" customHeight="1">
      <c r="A1944" s="248" t="s">
        <v>3714</v>
      </c>
      <c r="B1944" s="218" t="s">
        <v>3786</v>
      </c>
      <c r="C1944" s="249" t="s">
        <v>43</v>
      </c>
      <c r="D1944" s="213">
        <v>44023</v>
      </c>
      <c r="E1944" s="218" t="s">
        <v>3787</v>
      </c>
      <c r="F1944" s="250" t="s">
        <v>170</v>
      </c>
      <c r="G1944" s="251" t="s">
        <v>630</v>
      </c>
      <c r="H1944" s="258">
        <v>44099</v>
      </c>
      <c r="I1944" s="252" t="s">
        <v>3788</v>
      </c>
      <c r="J1944" s="252" t="s">
        <v>38</v>
      </c>
      <c r="K1944" s="254" t="s">
        <v>169</v>
      </c>
      <c r="L1944" s="217"/>
    </row>
    <row r="1945" spans="1:12" ht="45" customHeight="1">
      <c r="A1945" s="248" t="s">
        <v>3714</v>
      </c>
      <c r="B1945" s="218" t="s">
        <v>3789</v>
      </c>
      <c r="C1945" s="249" t="s">
        <v>43</v>
      </c>
      <c r="D1945" s="213">
        <v>44023</v>
      </c>
      <c r="E1945" s="218" t="s">
        <v>3790</v>
      </c>
      <c r="F1945" s="250" t="s">
        <v>170</v>
      </c>
      <c r="G1945" s="251" t="s">
        <v>630</v>
      </c>
      <c r="H1945" s="258">
        <v>44112</v>
      </c>
      <c r="I1945" s="252" t="s">
        <v>3791</v>
      </c>
      <c r="J1945" s="252" t="s">
        <v>38</v>
      </c>
      <c r="K1945" s="254" t="s">
        <v>169</v>
      </c>
      <c r="L1945" s="217"/>
    </row>
    <row r="1946" spans="1:12" ht="45" customHeight="1">
      <c r="A1946" s="248" t="s">
        <v>3714</v>
      </c>
      <c r="B1946" s="218" t="s">
        <v>3792</v>
      </c>
      <c r="C1946" s="249" t="s">
        <v>43</v>
      </c>
      <c r="D1946" s="213">
        <v>44023</v>
      </c>
      <c r="E1946" s="218" t="s">
        <v>3793</v>
      </c>
      <c r="F1946" s="250" t="s">
        <v>170</v>
      </c>
      <c r="G1946" s="253" t="s">
        <v>3663</v>
      </c>
      <c r="H1946" s="372">
        <v>44023</v>
      </c>
      <c r="I1946" s="252" t="s">
        <v>299</v>
      </c>
      <c r="J1946" s="252" t="s">
        <v>38</v>
      </c>
      <c r="K1946" s="254" t="s">
        <v>169</v>
      </c>
      <c r="L1946" s="217"/>
    </row>
    <row r="1947" spans="1:12" ht="45" customHeight="1">
      <c r="A1947" s="248" t="s">
        <v>3714</v>
      </c>
      <c r="B1947" s="218" t="s">
        <v>3794</v>
      </c>
      <c r="C1947" s="249" t="s">
        <v>43</v>
      </c>
      <c r="D1947" s="213">
        <v>44023</v>
      </c>
      <c r="E1947" s="218" t="s">
        <v>3795</v>
      </c>
      <c r="F1947" s="250" t="s">
        <v>170</v>
      </c>
      <c r="G1947" s="253" t="s">
        <v>3663</v>
      </c>
      <c r="H1947" s="372">
        <v>44023</v>
      </c>
      <c r="I1947" s="252" t="s">
        <v>299</v>
      </c>
      <c r="J1947" s="252" t="s">
        <v>38</v>
      </c>
      <c r="K1947" s="254" t="s">
        <v>169</v>
      </c>
      <c r="L1947" s="217"/>
    </row>
    <row r="1948" spans="1:12" ht="45" customHeight="1">
      <c r="A1948" s="248" t="s">
        <v>3714</v>
      </c>
      <c r="B1948" s="218" t="s">
        <v>3796</v>
      </c>
      <c r="C1948" s="249" t="s">
        <v>43</v>
      </c>
      <c r="D1948" s="213">
        <v>44023</v>
      </c>
      <c r="E1948" s="218" t="s">
        <v>3797</v>
      </c>
      <c r="F1948" s="250" t="s">
        <v>170</v>
      </c>
      <c r="G1948" s="251" t="s">
        <v>630</v>
      </c>
      <c r="H1948" s="258">
        <v>44099</v>
      </c>
      <c r="I1948" s="252" t="s">
        <v>3798</v>
      </c>
      <c r="J1948" s="252" t="s">
        <v>38</v>
      </c>
      <c r="K1948" s="254" t="s">
        <v>169</v>
      </c>
      <c r="L1948" s="217"/>
    </row>
    <row r="1949" spans="1:12" ht="45" customHeight="1">
      <c r="A1949" s="248" t="s">
        <v>3714</v>
      </c>
      <c r="B1949" s="218" t="s">
        <v>3799</v>
      </c>
      <c r="C1949" s="249" t="s">
        <v>43</v>
      </c>
      <c r="D1949" s="213">
        <v>44023</v>
      </c>
      <c r="E1949" s="218" t="s">
        <v>3800</v>
      </c>
      <c r="F1949" s="250" t="s">
        <v>170</v>
      </c>
      <c r="G1949" s="251" t="s">
        <v>1879</v>
      </c>
      <c r="H1949" s="258">
        <v>44099</v>
      </c>
      <c r="I1949" s="252" t="s">
        <v>3798</v>
      </c>
      <c r="J1949" s="252" t="s">
        <v>38</v>
      </c>
      <c r="K1949" s="254" t="s">
        <v>169</v>
      </c>
      <c r="L1949" s="217"/>
    </row>
    <row r="1950" spans="1:12" ht="45" customHeight="1">
      <c r="A1950" s="248" t="s">
        <v>3714</v>
      </c>
      <c r="B1950" s="218" t="s">
        <v>3801</v>
      </c>
      <c r="C1950" s="249" t="s">
        <v>43</v>
      </c>
      <c r="D1950" s="213">
        <v>44023</v>
      </c>
      <c r="E1950" s="218" t="s">
        <v>3802</v>
      </c>
      <c r="F1950" s="250" t="s">
        <v>170</v>
      </c>
      <c r="G1950" s="251" t="s">
        <v>630</v>
      </c>
      <c r="H1950" s="258">
        <v>44112</v>
      </c>
      <c r="I1950" s="252" t="s">
        <v>3803</v>
      </c>
      <c r="J1950" s="252" t="s">
        <v>38</v>
      </c>
      <c r="K1950" s="254" t="s">
        <v>169</v>
      </c>
      <c r="L1950" s="217"/>
    </row>
    <row r="1951" spans="1:12" ht="45" customHeight="1">
      <c r="A1951" s="248" t="s">
        <v>3714</v>
      </c>
      <c r="B1951" s="218" t="s">
        <v>3804</v>
      </c>
      <c r="C1951" s="249" t="s">
        <v>43</v>
      </c>
      <c r="D1951" s="213">
        <v>44023</v>
      </c>
      <c r="E1951" s="218" t="s">
        <v>3805</v>
      </c>
      <c r="F1951" s="250" t="s">
        <v>170</v>
      </c>
      <c r="G1951" s="251" t="s">
        <v>630</v>
      </c>
      <c r="H1951" s="258">
        <v>44112</v>
      </c>
      <c r="I1951" s="252" t="s">
        <v>3803</v>
      </c>
      <c r="J1951" s="252" t="s">
        <v>38</v>
      </c>
      <c r="K1951" s="254" t="s">
        <v>169</v>
      </c>
      <c r="L1951" s="217"/>
    </row>
    <row r="1952" spans="1:12" ht="45" customHeight="1">
      <c r="A1952" s="248" t="s">
        <v>3714</v>
      </c>
      <c r="B1952" s="218" t="s">
        <v>3806</v>
      </c>
      <c r="C1952" s="249" t="s">
        <v>43</v>
      </c>
      <c r="D1952" s="213">
        <v>44023</v>
      </c>
      <c r="E1952" s="218" t="s">
        <v>3807</v>
      </c>
      <c r="F1952" s="250" t="s">
        <v>170</v>
      </c>
      <c r="G1952" s="251" t="s">
        <v>630</v>
      </c>
      <c r="H1952" s="258">
        <v>44099</v>
      </c>
      <c r="I1952" s="252" t="s">
        <v>3798</v>
      </c>
      <c r="J1952" s="252" t="s">
        <v>38</v>
      </c>
      <c r="K1952" s="254" t="s">
        <v>169</v>
      </c>
      <c r="L1952" s="217"/>
    </row>
    <row r="1953" spans="1:12" ht="45" customHeight="1">
      <c r="A1953" s="248" t="s">
        <v>3714</v>
      </c>
      <c r="B1953" s="218" t="s">
        <v>3808</v>
      </c>
      <c r="C1953" s="249" t="s">
        <v>43</v>
      </c>
      <c r="D1953" s="213">
        <v>44023</v>
      </c>
      <c r="E1953" s="218" t="s">
        <v>3809</v>
      </c>
      <c r="F1953" s="250" t="s">
        <v>170</v>
      </c>
      <c r="G1953" s="251" t="s">
        <v>630</v>
      </c>
      <c r="H1953" s="258">
        <v>44099</v>
      </c>
      <c r="I1953" s="252" t="s">
        <v>3798</v>
      </c>
      <c r="J1953" s="252" t="s">
        <v>38</v>
      </c>
      <c r="K1953" s="254" t="s">
        <v>169</v>
      </c>
      <c r="L1953" s="217"/>
    </row>
    <row r="1954" spans="1:12" ht="45" customHeight="1">
      <c r="A1954" s="248" t="s">
        <v>3714</v>
      </c>
      <c r="B1954" s="218" t="s">
        <v>3810</v>
      </c>
      <c r="C1954" s="249" t="s">
        <v>43</v>
      </c>
      <c r="D1954" s="213">
        <v>44023</v>
      </c>
      <c r="E1954" s="218" t="s">
        <v>3811</v>
      </c>
      <c r="F1954" s="250" t="s">
        <v>170</v>
      </c>
      <c r="G1954" s="251" t="s">
        <v>742</v>
      </c>
      <c r="H1954" s="258">
        <v>44069</v>
      </c>
      <c r="I1954" s="252" t="s">
        <v>481</v>
      </c>
      <c r="J1954" s="252" t="s">
        <v>38</v>
      </c>
      <c r="K1954" s="254" t="s">
        <v>169</v>
      </c>
      <c r="L1954" s="217"/>
    </row>
    <row r="1955" spans="1:12" ht="45" customHeight="1">
      <c r="A1955" s="247" t="s">
        <v>3714</v>
      </c>
      <c r="B1955" s="218" t="s">
        <v>3812</v>
      </c>
      <c r="C1955" s="218" t="s">
        <v>43</v>
      </c>
      <c r="D1955" s="213">
        <v>44023</v>
      </c>
      <c r="E1955" s="218" t="s">
        <v>3813</v>
      </c>
      <c r="F1955" s="201" t="s">
        <v>170</v>
      </c>
      <c r="G1955" s="202" t="s">
        <v>55</v>
      </c>
      <c r="H1955" s="447" t="s">
        <v>244</v>
      </c>
      <c r="I1955" s="448"/>
      <c r="J1955" s="31" t="s">
        <v>38</v>
      </c>
      <c r="K1955" s="221" t="s">
        <v>169</v>
      </c>
      <c r="L1955" s="217"/>
    </row>
    <row r="1956" spans="1:12" ht="45" customHeight="1">
      <c r="A1956" s="248" t="s">
        <v>3714</v>
      </c>
      <c r="B1956" s="218" t="s">
        <v>3814</v>
      </c>
      <c r="C1956" s="249" t="s">
        <v>43</v>
      </c>
      <c r="D1956" s="213">
        <v>44023</v>
      </c>
      <c r="E1956" s="218" t="s">
        <v>3815</v>
      </c>
      <c r="F1956" s="250" t="s">
        <v>170</v>
      </c>
      <c r="G1956" s="251" t="s">
        <v>1879</v>
      </c>
      <c r="H1956" s="258">
        <v>44099</v>
      </c>
      <c r="I1956" s="252" t="s">
        <v>3798</v>
      </c>
      <c r="J1956" s="252" t="s">
        <v>38</v>
      </c>
      <c r="K1956" s="254" t="s">
        <v>169</v>
      </c>
      <c r="L1956" s="217"/>
    </row>
    <row r="1957" spans="1:12" ht="45" customHeight="1">
      <c r="A1957" s="248" t="s">
        <v>3714</v>
      </c>
      <c r="B1957" s="218" t="s">
        <v>3816</v>
      </c>
      <c r="C1957" s="249" t="s">
        <v>43</v>
      </c>
      <c r="D1957" s="213">
        <v>44023</v>
      </c>
      <c r="E1957" s="218" t="s">
        <v>3817</v>
      </c>
      <c r="F1957" s="250" t="s">
        <v>170</v>
      </c>
      <c r="G1957" s="251" t="s">
        <v>1879</v>
      </c>
      <c r="H1957" s="258">
        <v>44099</v>
      </c>
      <c r="I1957" s="252" t="s">
        <v>3798</v>
      </c>
      <c r="J1957" s="252" t="s">
        <v>38</v>
      </c>
      <c r="K1957" s="254" t="s">
        <v>169</v>
      </c>
      <c r="L1957" s="217"/>
    </row>
    <row r="1958" spans="1:12" ht="45" customHeight="1">
      <c r="A1958" s="248" t="s">
        <v>3714</v>
      </c>
      <c r="B1958" s="218" t="s">
        <v>3818</v>
      </c>
      <c r="C1958" s="249" t="s">
        <v>43</v>
      </c>
      <c r="D1958" s="213">
        <v>44023</v>
      </c>
      <c r="E1958" s="218" t="s">
        <v>3819</v>
      </c>
      <c r="F1958" s="250" t="s">
        <v>170</v>
      </c>
      <c r="G1958" s="253" t="s">
        <v>3663</v>
      </c>
      <c r="H1958" s="258">
        <v>44099</v>
      </c>
      <c r="I1958" s="252" t="s">
        <v>3798</v>
      </c>
      <c r="J1958" s="252" t="s">
        <v>38</v>
      </c>
      <c r="K1958" s="254" t="s">
        <v>169</v>
      </c>
      <c r="L1958" s="217"/>
    </row>
    <row r="1959" spans="1:12" ht="45" customHeight="1">
      <c r="A1959" s="248" t="s">
        <v>3714</v>
      </c>
      <c r="B1959" s="218" t="s">
        <v>3820</v>
      </c>
      <c r="C1959" s="249" t="s">
        <v>43</v>
      </c>
      <c r="D1959" s="213">
        <v>44023</v>
      </c>
      <c r="E1959" s="218" t="s">
        <v>3821</v>
      </c>
      <c r="F1959" s="250" t="s">
        <v>170</v>
      </c>
      <c r="G1959" s="253" t="s">
        <v>3663</v>
      </c>
      <c r="H1959" s="258">
        <v>44099</v>
      </c>
      <c r="I1959" s="252" t="s">
        <v>3798</v>
      </c>
      <c r="J1959" s="252" t="s">
        <v>38</v>
      </c>
      <c r="K1959" s="254" t="s">
        <v>169</v>
      </c>
      <c r="L1959" s="217"/>
    </row>
    <row r="1960" spans="1:12" ht="45" customHeight="1">
      <c r="A1960" s="248" t="s">
        <v>3714</v>
      </c>
      <c r="B1960" s="218" t="s">
        <v>3822</v>
      </c>
      <c r="C1960" s="249" t="s">
        <v>43</v>
      </c>
      <c r="D1960" s="213">
        <v>44023</v>
      </c>
      <c r="E1960" s="218" t="s">
        <v>3823</v>
      </c>
      <c r="F1960" s="250" t="s">
        <v>170</v>
      </c>
      <c r="G1960" s="253" t="s">
        <v>3663</v>
      </c>
      <c r="H1960" s="372">
        <v>44023</v>
      </c>
      <c r="I1960" s="252" t="s">
        <v>299</v>
      </c>
      <c r="J1960" s="252" t="s">
        <v>38</v>
      </c>
      <c r="K1960" s="254" t="s">
        <v>169</v>
      </c>
      <c r="L1960" s="217"/>
    </row>
    <row r="1961" spans="1:12" ht="45" customHeight="1">
      <c r="A1961" s="248" t="s">
        <v>3714</v>
      </c>
      <c r="B1961" s="218" t="s">
        <v>3824</v>
      </c>
      <c r="C1961" s="249" t="s">
        <v>43</v>
      </c>
      <c r="D1961" s="213">
        <v>44023</v>
      </c>
      <c r="E1961" s="218" t="s">
        <v>3825</v>
      </c>
      <c r="F1961" s="250" t="s">
        <v>170</v>
      </c>
      <c r="G1961" s="251" t="s">
        <v>1879</v>
      </c>
      <c r="H1961" s="258">
        <v>44099</v>
      </c>
      <c r="I1961" s="252" t="s">
        <v>3798</v>
      </c>
      <c r="J1961" s="252" t="s">
        <v>38</v>
      </c>
      <c r="K1961" s="254" t="s">
        <v>169</v>
      </c>
      <c r="L1961" s="217"/>
    </row>
    <row r="1962" spans="1:12" ht="45" customHeight="1">
      <c r="A1962" s="248" t="s">
        <v>3714</v>
      </c>
      <c r="B1962" s="218" t="s">
        <v>3826</v>
      </c>
      <c r="C1962" s="249" t="s">
        <v>43</v>
      </c>
      <c r="D1962" s="213">
        <v>44023</v>
      </c>
      <c r="E1962" s="218" t="s">
        <v>3410</v>
      </c>
      <c r="F1962" s="250" t="s">
        <v>170</v>
      </c>
      <c r="G1962" s="251" t="s">
        <v>1879</v>
      </c>
      <c r="H1962" s="258">
        <v>44099</v>
      </c>
      <c r="I1962" s="252" t="s">
        <v>3798</v>
      </c>
      <c r="J1962" s="252" t="s">
        <v>38</v>
      </c>
      <c r="K1962" s="254" t="s">
        <v>169</v>
      </c>
      <c r="L1962" s="217"/>
    </row>
    <row r="1963" spans="1:12" ht="45" customHeight="1">
      <c r="A1963" s="248" t="s">
        <v>3714</v>
      </c>
      <c r="B1963" s="218" t="s">
        <v>3827</v>
      </c>
      <c r="C1963" s="249" t="s">
        <v>43</v>
      </c>
      <c r="D1963" s="213">
        <v>44023</v>
      </c>
      <c r="E1963" s="218" t="s">
        <v>3828</v>
      </c>
      <c r="F1963" s="250" t="s">
        <v>170</v>
      </c>
      <c r="G1963" s="253" t="s">
        <v>3663</v>
      </c>
      <c r="H1963" s="258">
        <v>44099</v>
      </c>
      <c r="I1963" s="252" t="s">
        <v>3798</v>
      </c>
      <c r="J1963" s="252" t="s">
        <v>38</v>
      </c>
      <c r="K1963" s="254" t="s">
        <v>169</v>
      </c>
      <c r="L1963" s="217"/>
    </row>
    <row r="1964" spans="1:12" ht="45" customHeight="1">
      <c r="A1964" s="248" t="s">
        <v>3714</v>
      </c>
      <c r="B1964" s="218" t="s">
        <v>3829</v>
      </c>
      <c r="C1964" s="249" t="s">
        <v>43</v>
      </c>
      <c r="D1964" s="213">
        <v>44023</v>
      </c>
      <c r="E1964" s="218" t="s">
        <v>3830</v>
      </c>
      <c r="F1964" s="250" t="s">
        <v>170</v>
      </c>
      <c r="G1964" s="202" t="s">
        <v>742</v>
      </c>
      <c r="H1964" s="258">
        <v>44112</v>
      </c>
      <c r="I1964" s="252" t="s">
        <v>3803</v>
      </c>
      <c r="J1964" s="252" t="s">
        <v>38</v>
      </c>
      <c r="K1964" s="254" t="s">
        <v>169</v>
      </c>
      <c r="L1964" s="217"/>
    </row>
    <row r="1965" spans="1:12" ht="45" customHeight="1">
      <c r="A1965" s="248" t="s">
        <v>3714</v>
      </c>
      <c r="B1965" s="218" t="s">
        <v>3831</v>
      </c>
      <c r="C1965" s="249" t="s">
        <v>43</v>
      </c>
      <c r="D1965" s="213">
        <v>44023</v>
      </c>
      <c r="E1965" s="218" t="s">
        <v>3832</v>
      </c>
      <c r="F1965" s="250" t="s">
        <v>170</v>
      </c>
      <c r="G1965" s="251" t="s">
        <v>1879</v>
      </c>
      <c r="H1965" s="258">
        <v>44099</v>
      </c>
      <c r="I1965" s="252" t="s">
        <v>3798</v>
      </c>
      <c r="J1965" s="252" t="s">
        <v>38</v>
      </c>
      <c r="K1965" s="254" t="s">
        <v>169</v>
      </c>
      <c r="L1965" s="217"/>
    </row>
    <row r="1966" spans="1:12" ht="45" customHeight="1">
      <c r="A1966" s="248" t="s">
        <v>3714</v>
      </c>
      <c r="B1966" s="218" t="s">
        <v>3833</v>
      </c>
      <c r="C1966" s="249" t="s">
        <v>43</v>
      </c>
      <c r="D1966" s="213">
        <v>44023</v>
      </c>
      <c r="E1966" s="218" t="s">
        <v>3386</v>
      </c>
      <c r="F1966" s="250" t="s">
        <v>170</v>
      </c>
      <c r="G1966" s="251" t="s">
        <v>1879</v>
      </c>
      <c r="H1966" s="258">
        <v>44099</v>
      </c>
      <c r="I1966" s="252" t="s">
        <v>3798</v>
      </c>
      <c r="J1966" s="252" t="s">
        <v>38</v>
      </c>
      <c r="K1966" s="254" t="s">
        <v>169</v>
      </c>
      <c r="L1966" s="217"/>
    </row>
    <row r="1967" spans="1:12" ht="45" customHeight="1">
      <c r="A1967" s="248" t="s">
        <v>3714</v>
      </c>
      <c r="B1967" s="218" t="s">
        <v>3834</v>
      </c>
      <c r="C1967" s="249" t="s">
        <v>43</v>
      </c>
      <c r="D1967" s="213">
        <v>44023</v>
      </c>
      <c r="E1967" s="218" t="s">
        <v>3797</v>
      </c>
      <c r="F1967" s="250" t="s">
        <v>170</v>
      </c>
      <c r="G1967" s="251" t="s">
        <v>1879</v>
      </c>
      <c r="H1967" s="258">
        <v>44099</v>
      </c>
      <c r="I1967" s="252" t="s">
        <v>3798</v>
      </c>
      <c r="J1967" s="252" t="s">
        <v>38</v>
      </c>
      <c r="K1967" s="254" t="s">
        <v>169</v>
      </c>
      <c r="L1967" s="217"/>
    </row>
    <row r="1968" spans="1:12" ht="45" customHeight="1">
      <c r="A1968" s="248" t="s">
        <v>3714</v>
      </c>
      <c r="B1968" s="218" t="s">
        <v>3835</v>
      </c>
      <c r="C1968" s="249" t="s">
        <v>43</v>
      </c>
      <c r="D1968" s="213">
        <v>44023</v>
      </c>
      <c r="E1968" s="218" t="s">
        <v>3836</v>
      </c>
      <c r="F1968" s="250" t="s">
        <v>170</v>
      </c>
      <c r="G1968" s="251" t="s">
        <v>1879</v>
      </c>
      <c r="H1968" s="258">
        <v>44099</v>
      </c>
      <c r="I1968" s="252" t="s">
        <v>3798</v>
      </c>
      <c r="J1968" s="252" t="s">
        <v>38</v>
      </c>
      <c r="K1968" s="254" t="s">
        <v>169</v>
      </c>
      <c r="L1968" s="217"/>
    </row>
    <row r="1969" spans="1:12" ht="45" customHeight="1">
      <c r="A1969" s="247" t="s">
        <v>3714</v>
      </c>
      <c r="B1969" s="218" t="s">
        <v>3837</v>
      </c>
      <c r="C1969" s="218" t="s">
        <v>43</v>
      </c>
      <c r="D1969" s="213">
        <v>44023</v>
      </c>
      <c r="E1969" s="218" t="s">
        <v>3838</v>
      </c>
      <c r="F1969" s="201" t="s">
        <v>170</v>
      </c>
      <c r="G1969" s="202" t="s">
        <v>2206</v>
      </c>
      <c r="H1969" s="447" t="s">
        <v>244</v>
      </c>
      <c r="I1969" s="448"/>
      <c r="J1969" s="252" t="s">
        <v>38</v>
      </c>
      <c r="K1969" s="254" t="s">
        <v>169</v>
      </c>
      <c r="L1969" s="255" t="s">
        <v>2609</v>
      </c>
    </row>
    <row r="1970" spans="1:12" ht="45" customHeight="1">
      <c r="A1970" s="248" t="s">
        <v>3714</v>
      </c>
      <c r="B1970" s="218" t="s">
        <v>3839</v>
      </c>
      <c r="C1970" s="249" t="s">
        <v>43</v>
      </c>
      <c r="D1970" s="213">
        <v>44028</v>
      </c>
      <c r="E1970" s="218" t="s">
        <v>3410</v>
      </c>
      <c r="F1970" s="250" t="s">
        <v>170</v>
      </c>
      <c r="G1970" s="251" t="s">
        <v>1879</v>
      </c>
      <c r="H1970" s="258">
        <v>44099</v>
      </c>
      <c r="I1970" s="252" t="s">
        <v>1543</v>
      </c>
      <c r="J1970" s="252" t="s">
        <v>38</v>
      </c>
      <c r="K1970" s="254" t="s">
        <v>169</v>
      </c>
      <c r="L1970" s="217"/>
    </row>
    <row r="1971" spans="1:12" ht="45" customHeight="1">
      <c r="A1971" s="248" t="s">
        <v>3714</v>
      </c>
      <c r="B1971" s="218" t="s">
        <v>3840</v>
      </c>
      <c r="C1971" s="249" t="s">
        <v>43</v>
      </c>
      <c r="D1971" s="213">
        <v>44028</v>
      </c>
      <c r="E1971" s="218" t="s">
        <v>3841</v>
      </c>
      <c r="F1971" s="250" t="s">
        <v>170</v>
      </c>
      <c r="G1971" s="251" t="s">
        <v>1879</v>
      </c>
      <c r="H1971" s="258">
        <v>44099</v>
      </c>
      <c r="I1971" s="252" t="s">
        <v>1543</v>
      </c>
      <c r="J1971" s="252" t="s">
        <v>38</v>
      </c>
      <c r="K1971" s="254" t="s">
        <v>169</v>
      </c>
      <c r="L1971" s="217"/>
    </row>
    <row r="1972" spans="1:12" ht="45" customHeight="1">
      <c r="A1972" s="248" t="s">
        <v>3714</v>
      </c>
      <c r="B1972" s="218" t="s">
        <v>3842</v>
      </c>
      <c r="C1972" s="249" t="s">
        <v>43</v>
      </c>
      <c r="D1972" s="213">
        <v>44028</v>
      </c>
      <c r="E1972" s="218" t="s">
        <v>3843</v>
      </c>
      <c r="F1972" s="250" t="s">
        <v>170</v>
      </c>
      <c r="G1972" s="202" t="s">
        <v>742</v>
      </c>
      <c r="H1972" s="258">
        <v>44112</v>
      </c>
      <c r="I1972" s="252" t="s">
        <v>726</v>
      </c>
      <c r="J1972" s="252" t="s">
        <v>38</v>
      </c>
      <c r="K1972" s="254" t="s">
        <v>169</v>
      </c>
      <c r="L1972" s="217"/>
    </row>
    <row r="1973" spans="1:12" ht="45" customHeight="1">
      <c r="A1973" s="248" t="s">
        <v>3714</v>
      </c>
      <c r="B1973" s="218" t="s">
        <v>3844</v>
      </c>
      <c r="C1973" s="249" t="s">
        <v>43</v>
      </c>
      <c r="D1973" s="213">
        <v>44028</v>
      </c>
      <c r="E1973" s="218" t="s">
        <v>3845</v>
      </c>
      <c r="F1973" s="250" t="s">
        <v>170</v>
      </c>
      <c r="G1973" s="251" t="s">
        <v>1879</v>
      </c>
      <c r="H1973" s="258">
        <v>44099</v>
      </c>
      <c r="I1973" s="252" t="s">
        <v>1543</v>
      </c>
      <c r="J1973" s="252" t="s">
        <v>38</v>
      </c>
      <c r="K1973" s="254" t="s">
        <v>169</v>
      </c>
      <c r="L1973" s="217"/>
    </row>
    <row r="1974" spans="1:12" ht="45" customHeight="1">
      <c r="A1974" s="248" t="s">
        <v>3714</v>
      </c>
      <c r="B1974" s="218" t="s">
        <v>3846</v>
      </c>
      <c r="C1974" s="249" t="s">
        <v>43</v>
      </c>
      <c r="D1974" s="213">
        <v>44028</v>
      </c>
      <c r="E1974" s="218" t="s">
        <v>3847</v>
      </c>
      <c r="F1974" s="250" t="s">
        <v>170</v>
      </c>
      <c r="G1974" s="251" t="s">
        <v>1879</v>
      </c>
      <c r="H1974" s="258">
        <v>44099</v>
      </c>
      <c r="I1974" s="252" t="s">
        <v>1543</v>
      </c>
      <c r="J1974" s="252" t="s">
        <v>38</v>
      </c>
      <c r="K1974" s="254" t="s">
        <v>169</v>
      </c>
      <c r="L1974" s="217"/>
    </row>
    <row r="1975" spans="1:12" ht="45" customHeight="1">
      <c r="A1975" s="248" t="s">
        <v>3714</v>
      </c>
      <c r="B1975" s="218" t="s">
        <v>3848</v>
      </c>
      <c r="C1975" s="249" t="s">
        <v>43</v>
      </c>
      <c r="D1975" s="213">
        <v>44028</v>
      </c>
      <c r="E1975" s="218" t="s">
        <v>3849</v>
      </c>
      <c r="F1975" s="250" t="s">
        <v>170</v>
      </c>
      <c r="G1975" s="251" t="s">
        <v>1879</v>
      </c>
      <c r="H1975" s="258">
        <v>44099</v>
      </c>
      <c r="I1975" s="252" t="s">
        <v>1543</v>
      </c>
      <c r="J1975" s="252" t="s">
        <v>38</v>
      </c>
      <c r="K1975" s="254" t="s">
        <v>169</v>
      </c>
      <c r="L1975" s="217"/>
    </row>
    <row r="1976" spans="1:12" ht="45" customHeight="1">
      <c r="A1976" s="248" t="s">
        <v>3714</v>
      </c>
      <c r="B1976" s="218" t="s">
        <v>3850</v>
      </c>
      <c r="C1976" s="249" t="s">
        <v>43</v>
      </c>
      <c r="D1976" s="213">
        <v>44028</v>
      </c>
      <c r="E1976" s="218" t="s">
        <v>3851</v>
      </c>
      <c r="F1976" s="250" t="s">
        <v>170</v>
      </c>
      <c r="G1976" s="251" t="s">
        <v>1879</v>
      </c>
      <c r="H1976" s="258">
        <v>44099</v>
      </c>
      <c r="I1976" s="252" t="s">
        <v>1543</v>
      </c>
      <c r="J1976" s="252" t="s">
        <v>38</v>
      </c>
      <c r="K1976" s="254" t="s">
        <v>169</v>
      </c>
      <c r="L1976" s="217"/>
    </row>
    <row r="1977" spans="1:12" ht="45" customHeight="1">
      <c r="A1977" s="248" t="s">
        <v>3714</v>
      </c>
      <c r="B1977" s="218" t="s">
        <v>3852</v>
      </c>
      <c r="C1977" s="249" t="s">
        <v>43</v>
      </c>
      <c r="D1977" s="213">
        <v>44028</v>
      </c>
      <c r="E1977" s="218" t="s">
        <v>3853</v>
      </c>
      <c r="F1977" s="250" t="s">
        <v>170</v>
      </c>
      <c r="G1977" s="253" t="s">
        <v>3663</v>
      </c>
      <c r="H1977" s="258">
        <v>44099</v>
      </c>
      <c r="I1977" s="252" t="s">
        <v>1543</v>
      </c>
      <c r="J1977" s="252" t="s">
        <v>38</v>
      </c>
      <c r="K1977" s="254" t="s">
        <v>169</v>
      </c>
      <c r="L1977" s="217"/>
    </row>
    <row r="1978" spans="1:12" ht="45" customHeight="1">
      <c r="A1978" s="247" t="s">
        <v>3714</v>
      </c>
      <c r="B1978" s="218" t="s">
        <v>3854</v>
      </c>
      <c r="C1978" s="218" t="s">
        <v>43</v>
      </c>
      <c r="D1978" s="213">
        <v>44028</v>
      </c>
      <c r="E1978" s="218" t="s">
        <v>3855</v>
      </c>
      <c r="F1978" s="201" t="s">
        <v>170</v>
      </c>
      <c r="G1978" s="202" t="s">
        <v>55</v>
      </c>
      <c r="H1978" s="447" t="s">
        <v>244</v>
      </c>
      <c r="I1978" s="448"/>
      <c r="J1978" s="31" t="s">
        <v>38</v>
      </c>
      <c r="K1978" s="221" t="s">
        <v>169</v>
      </c>
      <c r="L1978" s="217"/>
    </row>
    <row r="1979" spans="1:12" ht="45" customHeight="1">
      <c r="A1979" s="247" t="s">
        <v>3714</v>
      </c>
      <c r="B1979" s="218" t="s">
        <v>3856</v>
      </c>
      <c r="C1979" s="218" t="s">
        <v>43</v>
      </c>
      <c r="D1979" s="213">
        <v>44028</v>
      </c>
      <c r="E1979" s="218" t="s">
        <v>3857</v>
      </c>
      <c r="F1979" s="201" t="s">
        <v>170</v>
      </c>
      <c r="G1979" s="202" t="s">
        <v>1879</v>
      </c>
      <c r="H1979" s="258">
        <v>44099</v>
      </c>
      <c r="I1979" s="31" t="s">
        <v>1543</v>
      </c>
      <c r="J1979" s="31" t="s">
        <v>38</v>
      </c>
      <c r="K1979" s="221" t="s">
        <v>169</v>
      </c>
      <c r="L1979" s="217"/>
    </row>
    <row r="1980" spans="1:12" ht="45" customHeight="1">
      <c r="A1980" s="247" t="s">
        <v>3714</v>
      </c>
      <c r="B1980" s="218" t="s">
        <v>3858</v>
      </c>
      <c r="C1980" s="218" t="s">
        <v>43</v>
      </c>
      <c r="D1980" s="213">
        <v>44028</v>
      </c>
      <c r="E1980" s="218" t="s">
        <v>3859</v>
      </c>
      <c r="F1980" s="201" t="s">
        <v>170</v>
      </c>
      <c r="G1980" s="202" t="s">
        <v>55</v>
      </c>
      <c r="H1980" s="447" t="s">
        <v>244</v>
      </c>
      <c r="I1980" s="448"/>
      <c r="J1980" s="31" t="s">
        <v>38</v>
      </c>
      <c r="K1980" s="221" t="s">
        <v>169</v>
      </c>
      <c r="L1980" s="217"/>
    </row>
    <row r="1981" spans="1:12" ht="45" customHeight="1">
      <c r="A1981" s="248" t="s">
        <v>3714</v>
      </c>
      <c r="B1981" s="218" t="s">
        <v>3860</v>
      </c>
      <c r="C1981" s="249" t="s">
        <v>43</v>
      </c>
      <c r="D1981" s="213">
        <v>44028</v>
      </c>
      <c r="E1981" s="218" t="s">
        <v>3861</v>
      </c>
      <c r="F1981" s="250" t="s">
        <v>170</v>
      </c>
      <c r="G1981" s="253" t="s">
        <v>3663</v>
      </c>
      <c r="H1981" s="258">
        <v>44099</v>
      </c>
      <c r="I1981" s="252" t="s">
        <v>1543</v>
      </c>
      <c r="J1981" s="252" t="s">
        <v>38</v>
      </c>
      <c r="K1981" s="254" t="s">
        <v>169</v>
      </c>
      <c r="L1981" s="217"/>
    </row>
    <row r="1982" spans="1:12" ht="45" customHeight="1">
      <c r="A1982" s="248" t="s">
        <v>3714</v>
      </c>
      <c r="B1982" s="218" t="s">
        <v>3862</v>
      </c>
      <c r="C1982" s="249" t="s">
        <v>43</v>
      </c>
      <c r="D1982" s="213">
        <v>44028</v>
      </c>
      <c r="E1982" s="218" t="s">
        <v>2580</v>
      </c>
      <c r="F1982" s="250" t="s">
        <v>170</v>
      </c>
      <c r="G1982" s="251" t="s">
        <v>1879</v>
      </c>
      <c r="H1982" s="258">
        <v>44099</v>
      </c>
      <c r="I1982" s="252" t="s">
        <v>1543</v>
      </c>
      <c r="J1982" s="252" t="s">
        <v>38</v>
      </c>
      <c r="K1982" s="254" t="s">
        <v>169</v>
      </c>
      <c r="L1982" s="217"/>
    </row>
    <row r="1983" spans="1:12" ht="45" customHeight="1">
      <c r="A1983" s="248" t="s">
        <v>3714</v>
      </c>
      <c r="B1983" s="218" t="s">
        <v>3863</v>
      </c>
      <c r="C1983" s="249" t="s">
        <v>43</v>
      </c>
      <c r="D1983" s="213">
        <v>44028</v>
      </c>
      <c r="E1983" s="218" t="s">
        <v>3864</v>
      </c>
      <c r="F1983" s="250" t="s">
        <v>170</v>
      </c>
      <c r="G1983" s="251" t="s">
        <v>1879</v>
      </c>
      <c r="H1983" s="258">
        <v>44099</v>
      </c>
      <c r="I1983" s="252" t="s">
        <v>1543</v>
      </c>
      <c r="J1983" s="252" t="s">
        <v>38</v>
      </c>
      <c r="K1983" s="254" t="s">
        <v>169</v>
      </c>
      <c r="L1983" s="217"/>
    </row>
    <row r="1984" spans="1:12" ht="45" customHeight="1">
      <c r="A1984" s="248" t="s">
        <v>3714</v>
      </c>
      <c r="B1984" s="218" t="s">
        <v>3865</v>
      </c>
      <c r="C1984" s="249" t="s">
        <v>43</v>
      </c>
      <c r="D1984" s="213">
        <v>44028</v>
      </c>
      <c r="E1984" s="218" t="s">
        <v>3866</v>
      </c>
      <c r="F1984" s="250" t="s">
        <v>170</v>
      </c>
      <c r="G1984" s="253" t="s">
        <v>3663</v>
      </c>
      <c r="H1984" s="372">
        <v>44028</v>
      </c>
      <c r="I1984" s="252" t="s">
        <v>299</v>
      </c>
      <c r="J1984" s="252" t="s">
        <v>38</v>
      </c>
      <c r="K1984" s="254" t="s">
        <v>169</v>
      </c>
      <c r="L1984" s="217"/>
    </row>
    <row r="1985" spans="1:12" ht="45" customHeight="1">
      <c r="A1985" s="248" t="s">
        <v>3714</v>
      </c>
      <c r="B1985" s="218" t="s">
        <v>3867</v>
      </c>
      <c r="C1985" s="249" t="s">
        <v>43</v>
      </c>
      <c r="D1985" s="213">
        <v>44028</v>
      </c>
      <c r="E1985" s="218" t="s">
        <v>3574</v>
      </c>
      <c r="F1985" s="250" t="s">
        <v>170</v>
      </c>
      <c r="G1985" s="251" t="s">
        <v>1879</v>
      </c>
      <c r="H1985" s="258">
        <v>44099</v>
      </c>
      <c r="I1985" s="252" t="s">
        <v>1543</v>
      </c>
      <c r="J1985" s="252" t="s">
        <v>38</v>
      </c>
      <c r="K1985" s="254" t="s">
        <v>169</v>
      </c>
      <c r="L1985" s="217"/>
    </row>
    <row r="1986" spans="1:12" ht="45" customHeight="1">
      <c r="A1986" s="248" t="s">
        <v>3714</v>
      </c>
      <c r="B1986" s="218" t="s">
        <v>3868</v>
      </c>
      <c r="C1986" s="249" t="s">
        <v>43</v>
      </c>
      <c r="D1986" s="213">
        <v>44028</v>
      </c>
      <c r="E1986" s="218" t="s">
        <v>3869</v>
      </c>
      <c r="F1986" s="250" t="s">
        <v>170</v>
      </c>
      <c r="G1986" s="251" t="s">
        <v>1879</v>
      </c>
      <c r="H1986" s="258">
        <v>44099</v>
      </c>
      <c r="I1986" s="252" t="s">
        <v>1543</v>
      </c>
      <c r="J1986" s="252" t="s">
        <v>38</v>
      </c>
      <c r="K1986" s="254" t="s">
        <v>169</v>
      </c>
      <c r="L1986" s="217"/>
    </row>
    <row r="1987" spans="1:12" ht="45" customHeight="1">
      <c r="A1987" s="248" t="s">
        <v>3714</v>
      </c>
      <c r="B1987" s="218" t="s">
        <v>3870</v>
      </c>
      <c r="C1987" s="249" t="s">
        <v>43</v>
      </c>
      <c r="D1987" s="213">
        <v>44028</v>
      </c>
      <c r="E1987" s="218" t="s">
        <v>3871</v>
      </c>
      <c r="F1987" s="250" t="s">
        <v>170</v>
      </c>
      <c r="G1987" s="251" t="s">
        <v>1879</v>
      </c>
      <c r="H1987" s="258">
        <v>44099</v>
      </c>
      <c r="I1987" s="252" t="s">
        <v>1543</v>
      </c>
      <c r="J1987" s="252" t="s">
        <v>38</v>
      </c>
      <c r="K1987" s="254" t="s">
        <v>169</v>
      </c>
      <c r="L1987" s="217"/>
    </row>
    <row r="1988" spans="1:12" ht="45" customHeight="1">
      <c r="A1988" s="248" t="s">
        <v>3714</v>
      </c>
      <c r="B1988" s="218" t="s">
        <v>3872</v>
      </c>
      <c r="C1988" s="249" t="s">
        <v>43</v>
      </c>
      <c r="D1988" s="213">
        <v>44028</v>
      </c>
      <c r="E1988" s="218" t="s">
        <v>3148</v>
      </c>
      <c r="F1988" s="250" t="s">
        <v>170</v>
      </c>
      <c r="G1988" s="251" t="s">
        <v>1879</v>
      </c>
      <c r="H1988" s="258">
        <v>44099</v>
      </c>
      <c r="I1988" s="252" t="s">
        <v>1543</v>
      </c>
      <c r="J1988" s="252" t="s">
        <v>38</v>
      </c>
      <c r="K1988" s="254" t="s">
        <v>169</v>
      </c>
      <c r="L1988" s="217"/>
    </row>
    <row r="1989" spans="1:12" ht="45" customHeight="1">
      <c r="A1989" s="248" t="s">
        <v>3714</v>
      </c>
      <c r="B1989" s="218" t="s">
        <v>3873</v>
      </c>
      <c r="C1989" s="249" t="s">
        <v>43</v>
      </c>
      <c r="D1989" s="213">
        <v>44028</v>
      </c>
      <c r="E1989" s="218" t="s">
        <v>2932</v>
      </c>
      <c r="F1989" s="250" t="s">
        <v>170</v>
      </c>
      <c r="G1989" s="251" t="s">
        <v>1879</v>
      </c>
      <c r="H1989" s="258">
        <v>44099</v>
      </c>
      <c r="I1989" s="252" t="s">
        <v>1543</v>
      </c>
      <c r="J1989" s="252" t="s">
        <v>38</v>
      </c>
      <c r="K1989" s="254" t="s">
        <v>169</v>
      </c>
      <c r="L1989" s="217"/>
    </row>
    <row r="1990" spans="1:12" ht="45" customHeight="1">
      <c r="A1990" s="248" t="s">
        <v>3714</v>
      </c>
      <c r="B1990" s="218" t="s">
        <v>3874</v>
      </c>
      <c r="C1990" s="249" t="s">
        <v>43</v>
      </c>
      <c r="D1990" s="213">
        <v>44028</v>
      </c>
      <c r="E1990" s="218" t="s">
        <v>3875</v>
      </c>
      <c r="F1990" s="250" t="s">
        <v>170</v>
      </c>
      <c r="G1990" s="253" t="s">
        <v>3663</v>
      </c>
      <c r="H1990" s="258">
        <v>44099</v>
      </c>
      <c r="I1990" s="252" t="s">
        <v>1543</v>
      </c>
      <c r="J1990" s="252" t="s">
        <v>38</v>
      </c>
      <c r="K1990" s="254" t="s">
        <v>169</v>
      </c>
      <c r="L1990" s="217"/>
    </row>
    <row r="1991" spans="1:12" ht="45" customHeight="1">
      <c r="A1991" s="248" t="s">
        <v>3714</v>
      </c>
      <c r="B1991" s="218" t="s">
        <v>3876</v>
      </c>
      <c r="C1991" s="249" t="s">
        <v>43</v>
      </c>
      <c r="D1991" s="213">
        <v>44028</v>
      </c>
      <c r="E1991" s="218" t="s">
        <v>3851</v>
      </c>
      <c r="F1991" s="250" t="s">
        <v>170</v>
      </c>
      <c r="G1991" s="251" t="s">
        <v>1879</v>
      </c>
      <c r="H1991" s="258">
        <v>44099</v>
      </c>
      <c r="I1991" s="252" t="s">
        <v>1543</v>
      </c>
      <c r="J1991" s="252" t="s">
        <v>38</v>
      </c>
      <c r="K1991" s="254" t="s">
        <v>169</v>
      </c>
      <c r="L1991" s="217"/>
    </row>
    <row r="1992" spans="1:12" ht="45" customHeight="1">
      <c r="A1992" s="248" t="s">
        <v>3714</v>
      </c>
      <c r="B1992" s="218" t="s">
        <v>3877</v>
      </c>
      <c r="C1992" s="249" t="s">
        <v>43</v>
      </c>
      <c r="D1992" s="213">
        <v>44028</v>
      </c>
      <c r="E1992" s="218" t="s">
        <v>3878</v>
      </c>
      <c r="F1992" s="250" t="s">
        <v>170</v>
      </c>
      <c r="G1992" s="253" t="s">
        <v>3663</v>
      </c>
      <c r="H1992" s="258">
        <v>44099</v>
      </c>
      <c r="I1992" s="252" t="s">
        <v>1543</v>
      </c>
      <c r="J1992" s="252" t="s">
        <v>38</v>
      </c>
      <c r="K1992" s="254" t="s">
        <v>169</v>
      </c>
      <c r="L1992" s="217"/>
    </row>
    <row r="1993" spans="1:12" ht="45" customHeight="1">
      <c r="A1993" s="248" t="s">
        <v>3714</v>
      </c>
      <c r="B1993" s="218" t="s">
        <v>3879</v>
      </c>
      <c r="C1993" s="249" t="s">
        <v>43</v>
      </c>
      <c r="D1993" s="213">
        <v>44028</v>
      </c>
      <c r="E1993" s="218" t="s">
        <v>3880</v>
      </c>
      <c r="F1993" s="250" t="s">
        <v>170</v>
      </c>
      <c r="G1993" s="202" t="s">
        <v>1027</v>
      </c>
      <c r="H1993" s="258">
        <v>44112</v>
      </c>
      <c r="I1993" s="252" t="s">
        <v>726</v>
      </c>
      <c r="J1993" s="252" t="s">
        <v>38</v>
      </c>
      <c r="K1993" s="254" t="s">
        <v>169</v>
      </c>
      <c r="L1993" s="217"/>
    </row>
    <row r="1994" spans="1:12" ht="45" customHeight="1">
      <c r="A1994" s="248" t="s">
        <v>3714</v>
      </c>
      <c r="B1994" s="218" t="s">
        <v>3881</v>
      </c>
      <c r="C1994" s="249" t="s">
        <v>43</v>
      </c>
      <c r="D1994" s="213">
        <v>44028</v>
      </c>
      <c r="E1994" s="218" t="s">
        <v>3882</v>
      </c>
      <c r="F1994" s="250" t="s">
        <v>170</v>
      </c>
      <c r="G1994" s="253" t="s">
        <v>3663</v>
      </c>
      <c r="H1994" s="258">
        <v>44099</v>
      </c>
      <c r="I1994" s="252" t="s">
        <v>1543</v>
      </c>
      <c r="J1994" s="252" t="s">
        <v>38</v>
      </c>
      <c r="K1994" s="254" t="s">
        <v>169</v>
      </c>
      <c r="L1994" s="217"/>
    </row>
    <row r="1995" spans="1:12" ht="45" customHeight="1">
      <c r="A1995" s="248" t="s">
        <v>3714</v>
      </c>
      <c r="B1995" s="218" t="s">
        <v>3883</v>
      </c>
      <c r="C1995" s="249" t="s">
        <v>43</v>
      </c>
      <c r="D1995" s="213">
        <v>44028</v>
      </c>
      <c r="E1995" s="218" t="s">
        <v>3884</v>
      </c>
      <c r="F1995" s="250" t="s">
        <v>170</v>
      </c>
      <c r="G1995" s="251" t="s">
        <v>1879</v>
      </c>
      <c r="H1995" s="258">
        <v>44099</v>
      </c>
      <c r="I1995" s="252" t="s">
        <v>1543</v>
      </c>
      <c r="J1995" s="252" t="s">
        <v>38</v>
      </c>
      <c r="K1995" s="254" t="s">
        <v>169</v>
      </c>
      <c r="L1995" s="217"/>
    </row>
    <row r="1996" spans="1:12" ht="45" customHeight="1">
      <c r="A1996" s="247" t="s">
        <v>3714</v>
      </c>
      <c r="B1996" s="218" t="s">
        <v>3885</v>
      </c>
      <c r="C1996" s="218" t="s">
        <v>43</v>
      </c>
      <c r="D1996" s="213">
        <v>44028</v>
      </c>
      <c r="E1996" s="218" t="s">
        <v>3886</v>
      </c>
      <c r="F1996" s="201" t="s">
        <v>170</v>
      </c>
      <c r="G1996" s="202" t="s">
        <v>2206</v>
      </c>
      <c r="H1996" s="447" t="s">
        <v>244</v>
      </c>
      <c r="I1996" s="448"/>
      <c r="J1996" s="31" t="s">
        <v>38</v>
      </c>
      <c r="K1996" s="221" t="s">
        <v>169</v>
      </c>
      <c r="L1996" s="255" t="s">
        <v>2609</v>
      </c>
    </row>
    <row r="1997" spans="1:12" ht="45" customHeight="1">
      <c r="A1997" s="248" t="s">
        <v>3714</v>
      </c>
      <c r="B1997" s="218" t="s">
        <v>3887</v>
      </c>
      <c r="C1997" s="249" t="s">
        <v>43</v>
      </c>
      <c r="D1997" s="213">
        <v>44032</v>
      </c>
      <c r="E1997" s="218" t="s">
        <v>2580</v>
      </c>
      <c r="F1997" s="250" t="s">
        <v>170</v>
      </c>
      <c r="G1997" s="251" t="s">
        <v>1879</v>
      </c>
      <c r="H1997" s="258">
        <v>44099</v>
      </c>
      <c r="I1997" s="252" t="s">
        <v>1506</v>
      </c>
      <c r="J1997" s="252" t="s">
        <v>38</v>
      </c>
      <c r="K1997" s="254" t="s">
        <v>169</v>
      </c>
      <c r="L1997" s="217"/>
    </row>
    <row r="1998" spans="1:12" ht="45" customHeight="1">
      <c r="A1998" s="248" t="s">
        <v>3714</v>
      </c>
      <c r="B1998" s="218" t="s">
        <v>3888</v>
      </c>
      <c r="C1998" s="249" t="s">
        <v>43</v>
      </c>
      <c r="D1998" s="213">
        <v>44032</v>
      </c>
      <c r="E1998" s="218" t="s">
        <v>3889</v>
      </c>
      <c r="F1998" s="250" t="s">
        <v>170</v>
      </c>
      <c r="G1998" s="251" t="s">
        <v>1879</v>
      </c>
      <c r="H1998" s="258">
        <v>44099</v>
      </c>
      <c r="I1998" s="252" t="s">
        <v>1506</v>
      </c>
      <c r="J1998" s="252" t="s">
        <v>38</v>
      </c>
      <c r="K1998" s="254" t="s">
        <v>169</v>
      </c>
      <c r="L1998" s="217"/>
    </row>
    <row r="1999" spans="1:12" ht="45" customHeight="1">
      <c r="A1999" s="248" t="s">
        <v>3714</v>
      </c>
      <c r="B1999" s="218" t="s">
        <v>3890</v>
      </c>
      <c r="C1999" s="249" t="s">
        <v>43</v>
      </c>
      <c r="D1999" s="213">
        <v>44032</v>
      </c>
      <c r="E1999" s="218" t="s">
        <v>3891</v>
      </c>
      <c r="F1999" s="250" t="s">
        <v>170</v>
      </c>
      <c r="G1999" s="251" t="s">
        <v>1879</v>
      </c>
      <c r="H1999" s="258">
        <v>44099</v>
      </c>
      <c r="I1999" s="252" t="s">
        <v>1506</v>
      </c>
      <c r="J1999" s="252" t="s">
        <v>38</v>
      </c>
      <c r="K1999" s="254" t="s">
        <v>169</v>
      </c>
      <c r="L1999" s="217"/>
    </row>
    <row r="2000" spans="1:12" ht="45" customHeight="1">
      <c r="A2000" s="248" t="s">
        <v>3714</v>
      </c>
      <c r="B2000" s="218" t="s">
        <v>3892</v>
      </c>
      <c r="C2000" s="249" t="s">
        <v>43</v>
      </c>
      <c r="D2000" s="213">
        <v>44032</v>
      </c>
      <c r="E2000" s="218" t="s">
        <v>3893</v>
      </c>
      <c r="F2000" s="250" t="s">
        <v>170</v>
      </c>
      <c r="G2000" s="253" t="s">
        <v>3663</v>
      </c>
      <c r="H2000" s="258">
        <v>44099</v>
      </c>
      <c r="I2000" s="252" t="s">
        <v>1506</v>
      </c>
      <c r="J2000" s="252" t="s">
        <v>38</v>
      </c>
      <c r="K2000" s="254" t="s">
        <v>169</v>
      </c>
      <c r="L2000" s="217"/>
    </row>
    <row r="2001" spans="1:12" ht="45" customHeight="1">
      <c r="A2001" s="248" t="s">
        <v>3714</v>
      </c>
      <c r="B2001" s="218" t="s">
        <v>3894</v>
      </c>
      <c r="C2001" s="249" t="s">
        <v>43</v>
      </c>
      <c r="D2001" s="213">
        <v>44032</v>
      </c>
      <c r="E2001" s="218" t="s">
        <v>3895</v>
      </c>
      <c r="F2001" s="250" t="s">
        <v>170</v>
      </c>
      <c r="G2001" s="251" t="s">
        <v>1879</v>
      </c>
      <c r="H2001" s="258">
        <v>44099</v>
      </c>
      <c r="I2001" s="252" t="s">
        <v>1506</v>
      </c>
      <c r="J2001" s="252" t="s">
        <v>38</v>
      </c>
      <c r="K2001" s="254" t="s">
        <v>169</v>
      </c>
      <c r="L2001" s="217"/>
    </row>
    <row r="2002" spans="1:12" ht="45" customHeight="1">
      <c r="A2002" s="248" t="s">
        <v>3714</v>
      </c>
      <c r="B2002" s="218" t="s">
        <v>3896</v>
      </c>
      <c r="C2002" s="249" t="s">
        <v>43</v>
      </c>
      <c r="D2002" s="213">
        <v>44032</v>
      </c>
      <c r="E2002" s="218" t="s">
        <v>3897</v>
      </c>
      <c r="F2002" s="250" t="s">
        <v>170</v>
      </c>
      <c r="G2002" s="251" t="s">
        <v>1879</v>
      </c>
      <c r="H2002" s="258">
        <v>44099</v>
      </c>
      <c r="I2002" s="252" t="s">
        <v>1506</v>
      </c>
      <c r="J2002" s="252" t="s">
        <v>38</v>
      </c>
      <c r="K2002" s="254" t="s">
        <v>169</v>
      </c>
      <c r="L2002" s="217"/>
    </row>
    <row r="2003" spans="1:12" ht="45" customHeight="1">
      <c r="A2003" s="248" t="s">
        <v>3714</v>
      </c>
      <c r="B2003" s="218" t="s">
        <v>3898</v>
      </c>
      <c r="C2003" s="249" t="s">
        <v>43</v>
      </c>
      <c r="D2003" s="213">
        <v>44032</v>
      </c>
      <c r="E2003" s="218" t="s">
        <v>3899</v>
      </c>
      <c r="F2003" s="250" t="s">
        <v>170</v>
      </c>
      <c r="G2003" s="251" t="s">
        <v>1879</v>
      </c>
      <c r="H2003" s="258">
        <v>44099</v>
      </c>
      <c r="I2003" s="252" t="s">
        <v>1506</v>
      </c>
      <c r="J2003" s="252" t="s">
        <v>38</v>
      </c>
      <c r="K2003" s="254" t="s">
        <v>169</v>
      </c>
      <c r="L2003" s="217"/>
    </row>
    <row r="2004" spans="1:12" ht="45" customHeight="1">
      <c r="A2004" s="248" t="s">
        <v>3714</v>
      </c>
      <c r="B2004" s="218" t="s">
        <v>3900</v>
      </c>
      <c r="C2004" s="249" t="s">
        <v>43</v>
      </c>
      <c r="D2004" s="213">
        <v>44032</v>
      </c>
      <c r="E2004" s="218" t="s">
        <v>2220</v>
      </c>
      <c r="F2004" s="250" t="s">
        <v>170</v>
      </c>
      <c r="G2004" s="251" t="s">
        <v>1879</v>
      </c>
      <c r="H2004" s="258">
        <v>44099</v>
      </c>
      <c r="I2004" s="252" t="s">
        <v>1506</v>
      </c>
      <c r="J2004" s="252" t="s">
        <v>38</v>
      </c>
      <c r="K2004" s="254" t="s">
        <v>169</v>
      </c>
      <c r="L2004" s="217"/>
    </row>
    <row r="2005" spans="1:12" ht="45" customHeight="1">
      <c r="A2005" s="248" t="s">
        <v>3714</v>
      </c>
      <c r="B2005" s="218" t="s">
        <v>3901</v>
      </c>
      <c r="C2005" s="249" t="s">
        <v>43</v>
      </c>
      <c r="D2005" s="213">
        <v>44032</v>
      </c>
      <c r="E2005" s="218" t="s">
        <v>3902</v>
      </c>
      <c r="F2005" s="250" t="s">
        <v>170</v>
      </c>
      <c r="G2005" s="251" t="s">
        <v>1879</v>
      </c>
      <c r="H2005" s="258">
        <v>44099</v>
      </c>
      <c r="I2005" s="252" t="s">
        <v>1506</v>
      </c>
      <c r="J2005" s="252" t="s">
        <v>38</v>
      </c>
      <c r="K2005" s="254" t="s">
        <v>169</v>
      </c>
      <c r="L2005" s="217"/>
    </row>
    <row r="2006" spans="1:12" ht="45" customHeight="1">
      <c r="A2006" s="248" t="s">
        <v>3714</v>
      </c>
      <c r="B2006" s="218" t="s">
        <v>3903</v>
      </c>
      <c r="C2006" s="249" t="s">
        <v>43</v>
      </c>
      <c r="D2006" s="213">
        <v>44032</v>
      </c>
      <c r="E2006" s="218" t="s">
        <v>2321</v>
      </c>
      <c r="F2006" s="250" t="s">
        <v>170</v>
      </c>
      <c r="G2006" s="251" t="s">
        <v>1879</v>
      </c>
      <c r="H2006" s="258">
        <v>44099</v>
      </c>
      <c r="I2006" s="252" t="s">
        <v>1506</v>
      </c>
      <c r="J2006" s="252" t="s">
        <v>38</v>
      </c>
      <c r="K2006" s="254" t="s">
        <v>169</v>
      </c>
      <c r="L2006" s="217"/>
    </row>
    <row r="2007" spans="1:12" ht="45" customHeight="1">
      <c r="A2007" s="248" t="s">
        <v>3714</v>
      </c>
      <c r="B2007" s="218" t="s">
        <v>3904</v>
      </c>
      <c r="C2007" s="249" t="s">
        <v>43</v>
      </c>
      <c r="D2007" s="213">
        <v>44032</v>
      </c>
      <c r="E2007" s="218" t="s">
        <v>3905</v>
      </c>
      <c r="F2007" s="250" t="s">
        <v>170</v>
      </c>
      <c r="G2007" s="251" t="s">
        <v>1879</v>
      </c>
      <c r="H2007" s="258">
        <v>44099</v>
      </c>
      <c r="I2007" s="252" t="s">
        <v>1506</v>
      </c>
      <c r="J2007" s="252" t="s">
        <v>38</v>
      </c>
      <c r="K2007" s="254" t="s">
        <v>169</v>
      </c>
      <c r="L2007" s="217"/>
    </row>
    <row r="2008" spans="1:12" ht="45" customHeight="1">
      <c r="A2008" s="248" t="s">
        <v>3714</v>
      </c>
      <c r="B2008" s="218" t="s">
        <v>3906</v>
      </c>
      <c r="C2008" s="249" t="s">
        <v>43</v>
      </c>
      <c r="D2008" s="213">
        <v>44032</v>
      </c>
      <c r="E2008" s="218" t="s">
        <v>3907</v>
      </c>
      <c r="F2008" s="250" t="s">
        <v>170</v>
      </c>
      <c r="G2008" s="253" t="s">
        <v>3663</v>
      </c>
      <c r="H2008" s="372">
        <v>44032</v>
      </c>
      <c r="I2008" s="252" t="s">
        <v>299</v>
      </c>
      <c r="J2008" s="252" t="s">
        <v>38</v>
      </c>
      <c r="K2008" s="254" t="s">
        <v>169</v>
      </c>
      <c r="L2008" s="217"/>
    </row>
    <row r="2009" spans="1:12" ht="45" customHeight="1">
      <c r="A2009" s="248" t="s">
        <v>3714</v>
      </c>
      <c r="B2009" s="218" t="s">
        <v>3908</v>
      </c>
      <c r="C2009" s="249" t="s">
        <v>43</v>
      </c>
      <c r="D2009" s="213">
        <v>44032</v>
      </c>
      <c r="E2009" s="218" t="s">
        <v>3909</v>
      </c>
      <c r="F2009" s="250" t="s">
        <v>170</v>
      </c>
      <c r="G2009" s="253" t="s">
        <v>3663</v>
      </c>
      <c r="H2009" s="258">
        <v>44099</v>
      </c>
      <c r="I2009" s="252" t="s">
        <v>1506</v>
      </c>
      <c r="J2009" s="252" t="s">
        <v>38</v>
      </c>
      <c r="K2009" s="254" t="s">
        <v>169</v>
      </c>
      <c r="L2009" s="217"/>
    </row>
    <row r="2010" spans="1:12" ht="45" customHeight="1">
      <c r="A2010" s="248" t="s">
        <v>3714</v>
      </c>
      <c r="B2010" s="218" t="s">
        <v>3910</v>
      </c>
      <c r="C2010" s="249" t="s">
        <v>43</v>
      </c>
      <c r="D2010" s="213">
        <v>44032</v>
      </c>
      <c r="E2010" s="218" t="s">
        <v>3911</v>
      </c>
      <c r="F2010" s="250" t="s">
        <v>170</v>
      </c>
      <c r="G2010" s="251" t="s">
        <v>1879</v>
      </c>
      <c r="H2010" s="258">
        <v>44099</v>
      </c>
      <c r="I2010" s="252" t="s">
        <v>1506</v>
      </c>
      <c r="J2010" s="252" t="s">
        <v>38</v>
      </c>
      <c r="K2010" s="254" t="s">
        <v>169</v>
      </c>
      <c r="L2010" s="217"/>
    </row>
    <row r="2011" spans="1:12" ht="45" customHeight="1">
      <c r="A2011" s="248" t="s">
        <v>3714</v>
      </c>
      <c r="B2011" s="218" t="s">
        <v>3912</v>
      </c>
      <c r="C2011" s="249" t="s">
        <v>43</v>
      </c>
      <c r="D2011" s="213">
        <v>44032</v>
      </c>
      <c r="E2011" s="218" t="s">
        <v>3913</v>
      </c>
      <c r="F2011" s="250" t="s">
        <v>170</v>
      </c>
      <c r="G2011" s="251" t="s">
        <v>1879</v>
      </c>
      <c r="H2011" s="258">
        <v>44099</v>
      </c>
      <c r="I2011" s="252" t="s">
        <v>1506</v>
      </c>
      <c r="J2011" s="252" t="s">
        <v>38</v>
      </c>
      <c r="K2011" s="254" t="s">
        <v>169</v>
      </c>
      <c r="L2011" s="217"/>
    </row>
    <row r="2012" spans="1:12" ht="45" customHeight="1">
      <c r="A2012" s="248" t="s">
        <v>3714</v>
      </c>
      <c r="B2012" s="218" t="s">
        <v>3914</v>
      </c>
      <c r="C2012" s="249" t="s">
        <v>43</v>
      </c>
      <c r="D2012" s="213">
        <v>44032</v>
      </c>
      <c r="E2012" s="218" t="s">
        <v>3915</v>
      </c>
      <c r="F2012" s="250" t="s">
        <v>170</v>
      </c>
      <c r="G2012" s="251" t="s">
        <v>1879</v>
      </c>
      <c r="H2012" s="258">
        <v>44099</v>
      </c>
      <c r="I2012" s="252" t="s">
        <v>1506</v>
      </c>
      <c r="J2012" s="252" t="s">
        <v>38</v>
      </c>
      <c r="K2012" s="254" t="s">
        <v>169</v>
      </c>
      <c r="L2012" s="217"/>
    </row>
    <row r="2013" spans="1:12" ht="45" customHeight="1">
      <c r="A2013" s="248" t="s">
        <v>3714</v>
      </c>
      <c r="B2013" s="218" t="s">
        <v>3916</v>
      </c>
      <c r="C2013" s="249" t="s">
        <v>43</v>
      </c>
      <c r="D2013" s="213">
        <v>44032</v>
      </c>
      <c r="E2013" s="218" t="s">
        <v>3917</v>
      </c>
      <c r="F2013" s="250" t="s">
        <v>170</v>
      </c>
      <c r="G2013" s="253" t="s">
        <v>3663</v>
      </c>
      <c r="H2013" s="372">
        <v>44032</v>
      </c>
      <c r="I2013" s="252" t="s">
        <v>299</v>
      </c>
      <c r="J2013" s="252" t="s">
        <v>38</v>
      </c>
      <c r="K2013" s="254" t="s">
        <v>169</v>
      </c>
      <c r="L2013" s="217"/>
    </row>
    <row r="2014" spans="1:12" ht="45" customHeight="1">
      <c r="A2014" s="248" t="s">
        <v>3714</v>
      </c>
      <c r="B2014" s="218" t="s">
        <v>3918</v>
      </c>
      <c r="C2014" s="249" t="s">
        <v>43</v>
      </c>
      <c r="D2014" s="213">
        <v>44032</v>
      </c>
      <c r="E2014" s="218" t="s">
        <v>3919</v>
      </c>
      <c r="F2014" s="250" t="s">
        <v>170</v>
      </c>
      <c r="G2014" s="251" t="s">
        <v>1879</v>
      </c>
      <c r="H2014" s="258">
        <v>44099</v>
      </c>
      <c r="I2014" s="252" t="s">
        <v>1506</v>
      </c>
      <c r="J2014" s="252" t="s">
        <v>38</v>
      </c>
      <c r="K2014" s="254" t="s">
        <v>169</v>
      </c>
      <c r="L2014" s="217"/>
    </row>
    <row r="2015" spans="1:12" ht="45" customHeight="1">
      <c r="A2015" s="248" t="s">
        <v>3714</v>
      </c>
      <c r="B2015" s="218" t="s">
        <v>3920</v>
      </c>
      <c r="C2015" s="249" t="s">
        <v>43</v>
      </c>
      <c r="D2015" s="213">
        <v>44032</v>
      </c>
      <c r="E2015" s="218" t="s">
        <v>3921</v>
      </c>
      <c r="F2015" s="250" t="s">
        <v>170</v>
      </c>
      <c r="G2015" s="251" t="s">
        <v>1879</v>
      </c>
      <c r="H2015" s="258">
        <v>44099</v>
      </c>
      <c r="I2015" s="252" t="s">
        <v>1506</v>
      </c>
      <c r="J2015" s="252" t="s">
        <v>38</v>
      </c>
      <c r="K2015" s="254" t="s">
        <v>169</v>
      </c>
      <c r="L2015" s="217"/>
    </row>
    <row r="2016" spans="1:12" ht="45" customHeight="1">
      <c r="A2016" s="248" t="s">
        <v>3714</v>
      </c>
      <c r="B2016" s="218" t="s">
        <v>3922</v>
      </c>
      <c r="C2016" s="249" t="s">
        <v>43</v>
      </c>
      <c r="D2016" s="213">
        <v>44032</v>
      </c>
      <c r="E2016" s="218" t="s">
        <v>3923</v>
      </c>
      <c r="F2016" s="250" t="s">
        <v>170</v>
      </c>
      <c r="G2016" s="251" t="s">
        <v>1879</v>
      </c>
      <c r="H2016" s="258">
        <v>44099</v>
      </c>
      <c r="I2016" s="252" t="s">
        <v>1506</v>
      </c>
      <c r="J2016" s="252" t="s">
        <v>38</v>
      </c>
      <c r="K2016" s="254" t="s">
        <v>169</v>
      </c>
      <c r="L2016" s="217"/>
    </row>
    <row r="2017" spans="1:12" ht="45" customHeight="1">
      <c r="A2017" s="247" t="s">
        <v>3714</v>
      </c>
      <c r="B2017" s="218" t="s">
        <v>3924</v>
      </c>
      <c r="C2017" s="218" t="s">
        <v>65</v>
      </c>
      <c r="D2017" s="213">
        <v>44032</v>
      </c>
      <c r="E2017" s="218" t="s">
        <v>3758</v>
      </c>
      <c r="F2017" s="201" t="s">
        <v>170</v>
      </c>
      <c r="G2017" s="202" t="s">
        <v>1879</v>
      </c>
      <c r="H2017" s="213">
        <v>44033</v>
      </c>
      <c r="I2017" s="31" t="s">
        <v>1521</v>
      </c>
      <c r="J2017" s="31" t="s">
        <v>38</v>
      </c>
      <c r="K2017" s="220" t="s">
        <v>169</v>
      </c>
      <c r="L2017" s="217"/>
    </row>
    <row r="2018" spans="1:12" ht="45" customHeight="1">
      <c r="A2018" s="247" t="s">
        <v>3714</v>
      </c>
      <c r="B2018" s="218" t="s">
        <v>3925</v>
      </c>
      <c r="C2018" s="218" t="s">
        <v>43</v>
      </c>
      <c r="D2018" s="213">
        <v>44033</v>
      </c>
      <c r="E2018" s="218" t="s">
        <v>3926</v>
      </c>
      <c r="F2018" s="201" t="s">
        <v>170</v>
      </c>
      <c r="G2018" s="202" t="s">
        <v>1879</v>
      </c>
      <c r="H2018" s="258">
        <v>44099</v>
      </c>
      <c r="I2018" s="31" t="s">
        <v>3711</v>
      </c>
      <c r="J2018" s="31" t="s">
        <v>38</v>
      </c>
      <c r="K2018" s="221" t="s">
        <v>169</v>
      </c>
      <c r="L2018" s="217"/>
    </row>
    <row r="2019" spans="1:12" ht="45" customHeight="1">
      <c r="A2019" s="248" t="s">
        <v>3714</v>
      </c>
      <c r="B2019" s="218" t="s">
        <v>3927</v>
      </c>
      <c r="C2019" s="249" t="s">
        <v>43</v>
      </c>
      <c r="D2019" s="213">
        <v>44033</v>
      </c>
      <c r="E2019" s="218" t="s">
        <v>3928</v>
      </c>
      <c r="F2019" s="250" t="s">
        <v>170</v>
      </c>
      <c r="G2019" s="253" t="s">
        <v>3663</v>
      </c>
      <c r="H2019" s="372">
        <v>44033</v>
      </c>
      <c r="I2019" s="252" t="s">
        <v>299</v>
      </c>
      <c r="J2019" s="252" t="s">
        <v>38</v>
      </c>
      <c r="K2019" s="254" t="s">
        <v>169</v>
      </c>
      <c r="L2019" s="217"/>
    </row>
    <row r="2020" spans="1:12" ht="45" customHeight="1">
      <c r="A2020" s="248" t="s">
        <v>3714</v>
      </c>
      <c r="B2020" s="218" t="s">
        <v>3929</v>
      </c>
      <c r="C2020" s="249" t="s">
        <v>43</v>
      </c>
      <c r="D2020" s="213">
        <v>44033</v>
      </c>
      <c r="E2020" s="218" t="s">
        <v>3930</v>
      </c>
      <c r="F2020" s="250" t="s">
        <v>170</v>
      </c>
      <c r="G2020" s="253" t="s">
        <v>3663</v>
      </c>
      <c r="H2020" s="372">
        <v>44033</v>
      </c>
      <c r="I2020" s="252" t="s">
        <v>299</v>
      </c>
      <c r="J2020" s="252" t="s">
        <v>38</v>
      </c>
      <c r="K2020" s="254" t="s">
        <v>169</v>
      </c>
      <c r="L2020" s="217"/>
    </row>
    <row r="2021" spans="1:12" ht="45" customHeight="1">
      <c r="A2021" s="248" t="s">
        <v>3714</v>
      </c>
      <c r="B2021" s="218" t="s">
        <v>3931</v>
      </c>
      <c r="C2021" s="249" t="s">
        <v>43</v>
      </c>
      <c r="D2021" s="213">
        <v>44033</v>
      </c>
      <c r="E2021" s="218" t="s">
        <v>3932</v>
      </c>
      <c r="F2021" s="250" t="s">
        <v>170</v>
      </c>
      <c r="G2021" s="253" t="s">
        <v>3663</v>
      </c>
      <c r="H2021" s="372">
        <v>44033</v>
      </c>
      <c r="I2021" s="252" t="s">
        <v>299</v>
      </c>
      <c r="J2021" s="252" t="s">
        <v>38</v>
      </c>
      <c r="K2021" s="254" t="s">
        <v>169</v>
      </c>
      <c r="L2021" s="217"/>
    </row>
    <row r="2022" spans="1:12" ht="45" customHeight="1">
      <c r="A2022" s="248" t="s">
        <v>3714</v>
      </c>
      <c r="B2022" s="218" t="s">
        <v>3933</v>
      </c>
      <c r="C2022" s="249" t="s">
        <v>43</v>
      </c>
      <c r="D2022" s="213">
        <v>44033</v>
      </c>
      <c r="E2022" s="218" t="s">
        <v>3934</v>
      </c>
      <c r="F2022" s="250" t="s">
        <v>170</v>
      </c>
      <c r="G2022" s="253" t="s">
        <v>3663</v>
      </c>
      <c r="H2022" s="372">
        <v>44033</v>
      </c>
      <c r="I2022" s="252" t="s">
        <v>299</v>
      </c>
      <c r="J2022" s="252" t="s">
        <v>38</v>
      </c>
      <c r="K2022" s="254" t="s">
        <v>169</v>
      </c>
      <c r="L2022" s="217"/>
    </row>
    <row r="2023" spans="1:12" ht="45" customHeight="1">
      <c r="A2023" s="248" t="s">
        <v>3714</v>
      </c>
      <c r="B2023" s="218" t="s">
        <v>3935</v>
      </c>
      <c r="C2023" s="249" t="s">
        <v>43</v>
      </c>
      <c r="D2023" s="213">
        <v>44034</v>
      </c>
      <c r="E2023" s="218" t="s">
        <v>3936</v>
      </c>
      <c r="F2023" s="250" t="s">
        <v>170</v>
      </c>
      <c r="G2023" s="253" t="s">
        <v>3663</v>
      </c>
      <c r="H2023" s="372">
        <v>44034</v>
      </c>
      <c r="I2023" s="252" t="s">
        <v>299</v>
      </c>
      <c r="J2023" s="252" t="s">
        <v>38</v>
      </c>
      <c r="K2023" s="254" t="s">
        <v>169</v>
      </c>
      <c r="L2023" s="217"/>
    </row>
    <row r="2024" spans="1:12" ht="45" customHeight="1">
      <c r="A2024" s="248" t="s">
        <v>3714</v>
      </c>
      <c r="B2024" s="218" t="s">
        <v>3937</v>
      </c>
      <c r="C2024" s="249" t="s">
        <v>43</v>
      </c>
      <c r="D2024" s="213">
        <v>44033</v>
      </c>
      <c r="E2024" s="218" t="s">
        <v>3938</v>
      </c>
      <c r="F2024" s="250" t="s">
        <v>170</v>
      </c>
      <c r="G2024" s="251" t="s">
        <v>1879</v>
      </c>
      <c r="H2024" s="258">
        <v>44099</v>
      </c>
      <c r="I2024" s="252" t="s">
        <v>3711</v>
      </c>
      <c r="J2024" s="252" t="s">
        <v>38</v>
      </c>
      <c r="K2024" s="254" t="s">
        <v>169</v>
      </c>
      <c r="L2024" s="217"/>
    </row>
    <row r="2025" spans="1:12" ht="45" customHeight="1">
      <c r="A2025" s="248" t="s">
        <v>3714</v>
      </c>
      <c r="B2025" s="218" t="s">
        <v>3939</v>
      </c>
      <c r="C2025" s="249" t="s">
        <v>43</v>
      </c>
      <c r="D2025" s="213">
        <v>44033</v>
      </c>
      <c r="E2025" s="218" t="s">
        <v>3940</v>
      </c>
      <c r="F2025" s="250" t="s">
        <v>170</v>
      </c>
      <c r="G2025" s="251" t="s">
        <v>1879</v>
      </c>
      <c r="H2025" s="258">
        <v>44099</v>
      </c>
      <c r="I2025" s="252" t="s">
        <v>3711</v>
      </c>
      <c r="J2025" s="252" t="s">
        <v>38</v>
      </c>
      <c r="K2025" s="254" t="s">
        <v>169</v>
      </c>
      <c r="L2025" s="217"/>
    </row>
    <row r="2026" spans="1:12" ht="45" customHeight="1">
      <c r="A2026" s="248" t="s">
        <v>3714</v>
      </c>
      <c r="B2026" s="218" t="s">
        <v>3941</v>
      </c>
      <c r="C2026" s="249" t="s">
        <v>43</v>
      </c>
      <c r="D2026" s="213">
        <v>44033</v>
      </c>
      <c r="E2026" s="218" t="s">
        <v>3942</v>
      </c>
      <c r="F2026" s="250" t="s">
        <v>170</v>
      </c>
      <c r="G2026" s="251" t="s">
        <v>1879</v>
      </c>
      <c r="H2026" s="258">
        <v>44099</v>
      </c>
      <c r="I2026" s="252" t="s">
        <v>3711</v>
      </c>
      <c r="J2026" s="252" t="s">
        <v>38</v>
      </c>
      <c r="K2026" s="254" t="s">
        <v>169</v>
      </c>
      <c r="L2026" s="217"/>
    </row>
    <row r="2027" spans="1:12" ht="45" customHeight="1">
      <c r="A2027" s="248" t="s">
        <v>3714</v>
      </c>
      <c r="B2027" s="218" t="s">
        <v>3943</v>
      </c>
      <c r="C2027" s="249" t="s">
        <v>43</v>
      </c>
      <c r="D2027" s="213">
        <v>44033</v>
      </c>
      <c r="E2027" s="218" t="s">
        <v>3944</v>
      </c>
      <c r="F2027" s="250" t="s">
        <v>170</v>
      </c>
      <c r="G2027" s="251" t="s">
        <v>1879</v>
      </c>
      <c r="H2027" s="258">
        <v>44099</v>
      </c>
      <c r="I2027" s="252" t="s">
        <v>3711</v>
      </c>
      <c r="J2027" s="252" t="s">
        <v>38</v>
      </c>
      <c r="K2027" s="254" t="s">
        <v>169</v>
      </c>
      <c r="L2027" s="217"/>
    </row>
    <row r="2028" spans="1:12" ht="45" customHeight="1">
      <c r="A2028" s="248" t="s">
        <v>3714</v>
      </c>
      <c r="B2028" s="218" t="s">
        <v>3945</v>
      </c>
      <c r="C2028" s="249" t="s">
        <v>43</v>
      </c>
      <c r="D2028" s="213">
        <v>44033</v>
      </c>
      <c r="E2028" s="218" t="s">
        <v>3946</v>
      </c>
      <c r="F2028" s="250" t="s">
        <v>170</v>
      </c>
      <c r="G2028" s="251" t="s">
        <v>1879</v>
      </c>
      <c r="H2028" s="258">
        <v>44099</v>
      </c>
      <c r="I2028" s="252" t="s">
        <v>3711</v>
      </c>
      <c r="J2028" s="252" t="s">
        <v>38</v>
      </c>
      <c r="K2028" s="254" t="s">
        <v>169</v>
      </c>
      <c r="L2028" s="217"/>
    </row>
    <row r="2029" spans="1:12" ht="45" customHeight="1">
      <c r="A2029" s="248" t="s">
        <v>3714</v>
      </c>
      <c r="B2029" s="218" t="s">
        <v>3947</v>
      </c>
      <c r="C2029" s="249" t="s">
        <v>43</v>
      </c>
      <c r="D2029" s="213">
        <v>44033</v>
      </c>
      <c r="E2029" s="218" t="s">
        <v>3948</v>
      </c>
      <c r="F2029" s="250" t="s">
        <v>170</v>
      </c>
      <c r="G2029" s="253" t="s">
        <v>3663</v>
      </c>
      <c r="H2029" s="372">
        <v>44034</v>
      </c>
      <c r="I2029" s="252" t="s">
        <v>1521</v>
      </c>
      <c r="J2029" s="252" t="s">
        <v>38</v>
      </c>
      <c r="K2029" s="254" t="s">
        <v>169</v>
      </c>
      <c r="L2029" s="217"/>
    </row>
    <row r="2030" spans="1:12" ht="45" customHeight="1">
      <c r="A2030" s="248" t="s">
        <v>3714</v>
      </c>
      <c r="B2030" s="218" t="s">
        <v>3949</v>
      </c>
      <c r="C2030" s="249" t="s">
        <v>43</v>
      </c>
      <c r="D2030" s="213">
        <v>44033</v>
      </c>
      <c r="E2030" s="218" t="s">
        <v>3950</v>
      </c>
      <c r="F2030" s="250" t="s">
        <v>170</v>
      </c>
      <c r="G2030" s="251" t="s">
        <v>1879</v>
      </c>
      <c r="H2030" s="258">
        <v>44099</v>
      </c>
      <c r="I2030" s="252" t="s">
        <v>3711</v>
      </c>
      <c r="J2030" s="252" t="s">
        <v>38</v>
      </c>
      <c r="K2030" s="254" t="s">
        <v>169</v>
      </c>
      <c r="L2030" s="217"/>
    </row>
    <row r="2031" spans="1:12" ht="45" customHeight="1">
      <c r="A2031" s="248" t="s">
        <v>3714</v>
      </c>
      <c r="B2031" s="218" t="s">
        <v>3951</v>
      </c>
      <c r="C2031" s="249" t="s">
        <v>43</v>
      </c>
      <c r="D2031" s="213">
        <v>44033</v>
      </c>
      <c r="E2031" s="218" t="s">
        <v>3952</v>
      </c>
      <c r="F2031" s="250" t="s">
        <v>170</v>
      </c>
      <c r="G2031" s="253" t="s">
        <v>3663</v>
      </c>
      <c r="H2031" s="372">
        <v>44034</v>
      </c>
      <c r="I2031" s="252" t="s">
        <v>1521</v>
      </c>
      <c r="J2031" s="252" t="s">
        <v>38</v>
      </c>
      <c r="K2031" s="254" t="s">
        <v>169</v>
      </c>
      <c r="L2031" s="217"/>
    </row>
    <row r="2032" spans="1:12" ht="45" customHeight="1">
      <c r="A2032" s="247" t="s">
        <v>3714</v>
      </c>
      <c r="B2032" s="218" t="s">
        <v>3953</v>
      </c>
      <c r="C2032" s="218" t="s">
        <v>65</v>
      </c>
      <c r="D2032" s="213">
        <v>44034</v>
      </c>
      <c r="E2032" s="218" t="s">
        <v>3758</v>
      </c>
      <c r="F2032" s="201" t="s">
        <v>170</v>
      </c>
      <c r="G2032" s="202" t="s">
        <v>1879</v>
      </c>
      <c r="H2032" s="213">
        <v>44034</v>
      </c>
      <c r="I2032" s="31" t="s">
        <v>1521</v>
      </c>
      <c r="J2032" s="31" t="s">
        <v>38</v>
      </c>
      <c r="K2032" s="220" t="s">
        <v>169</v>
      </c>
      <c r="L2032" s="217"/>
    </row>
    <row r="2033" spans="1:12" ht="45" customHeight="1">
      <c r="A2033" s="247" t="s">
        <v>3714</v>
      </c>
      <c r="B2033" s="218" t="s">
        <v>3954</v>
      </c>
      <c r="C2033" s="218" t="s">
        <v>43</v>
      </c>
      <c r="D2033" s="213">
        <v>44036</v>
      </c>
      <c r="E2033" s="218" t="s">
        <v>3955</v>
      </c>
      <c r="F2033" s="201" t="s">
        <v>170</v>
      </c>
      <c r="G2033" s="202" t="s">
        <v>1879</v>
      </c>
      <c r="H2033" s="258">
        <v>44099</v>
      </c>
      <c r="I2033" s="31" t="s">
        <v>3956</v>
      </c>
      <c r="J2033" s="31" t="s">
        <v>38</v>
      </c>
      <c r="K2033" s="221" t="s">
        <v>169</v>
      </c>
      <c r="L2033" s="217"/>
    </row>
    <row r="2034" spans="1:12" ht="45" customHeight="1">
      <c r="A2034" s="248" t="s">
        <v>3714</v>
      </c>
      <c r="B2034" s="218" t="s">
        <v>3957</v>
      </c>
      <c r="C2034" s="249" t="s">
        <v>43</v>
      </c>
      <c r="D2034" s="213">
        <v>44036</v>
      </c>
      <c r="E2034" s="218" t="s">
        <v>3958</v>
      </c>
      <c r="F2034" s="250" t="s">
        <v>170</v>
      </c>
      <c r="G2034" s="253" t="s">
        <v>3663</v>
      </c>
      <c r="H2034" s="372">
        <v>44036</v>
      </c>
      <c r="I2034" s="252" t="s">
        <v>299</v>
      </c>
      <c r="J2034" s="252" t="s">
        <v>38</v>
      </c>
      <c r="K2034" s="254" t="s">
        <v>169</v>
      </c>
      <c r="L2034" s="217"/>
    </row>
    <row r="2035" spans="1:12" ht="45" customHeight="1">
      <c r="A2035" s="248" t="s">
        <v>3714</v>
      </c>
      <c r="B2035" s="218" t="s">
        <v>3959</v>
      </c>
      <c r="C2035" s="249" t="s">
        <v>43</v>
      </c>
      <c r="D2035" s="213">
        <v>44036</v>
      </c>
      <c r="E2035" s="218" t="s">
        <v>3960</v>
      </c>
      <c r="F2035" s="250" t="s">
        <v>170</v>
      </c>
      <c r="G2035" s="251" t="s">
        <v>1879</v>
      </c>
      <c r="H2035" s="258">
        <v>44099</v>
      </c>
      <c r="I2035" s="252" t="s">
        <v>3956</v>
      </c>
      <c r="J2035" s="252" t="s">
        <v>38</v>
      </c>
      <c r="K2035" s="254" t="s">
        <v>169</v>
      </c>
      <c r="L2035" s="217"/>
    </row>
    <row r="2036" spans="1:12" ht="45" customHeight="1">
      <c r="A2036" s="248" t="s">
        <v>3714</v>
      </c>
      <c r="B2036" s="218" t="s">
        <v>3961</v>
      </c>
      <c r="C2036" s="249" t="s">
        <v>43</v>
      </c>
      <c r="D2036" s="213">
        <v>44036</v>
      </c>
      <c r="E2036" s="218" t="s">
        <v>3962</v>
      </c>
      <c r="F2036" s="250" t="s">
        <v>170</v>
      </c>
      <c r="G2036" s="251" t="s">
        <v>1879</v>
      </c>
      <c r="H2036" s="258">
        <v>44099</v>
      </c>
      <c r="I2036" s="252" t="s">
        <v>3956</v>
      </c>
      <c r="J2036" s="252" t="s">
        <v>38</v>
      </c>
      <c r="K2036" s="254" t="s">
        <v>169</v>
      </c>
      <c r="L2036" s="217"/>
    </row>
    <row r="2037" spans="1:12" ht="45" customHeight="1">
      <c r="A2037" s="248" t="s">
        <v>3714</v>
      </c>
      <c r="B2037" s="218" t="s">
        <v>3963</v>
      </c>
      <c r="C2037" s="249" t="s">
        <v>43</v>
      </c>
      <c r="D2037" s="213">
        <v>44036</v>
      </c>
      <c r="E2037" s="218" t="s">
        <v>3964</v>
      </c>
      <c r="F2037" s="250" t="s">
        <v>170</v>
      </c>
      <c r="G2037" s="251" t="s">
        <v>1879</v>
      </c>
      <c r="H2037" s="258">
        <v>44099</v>
      </c>
      <c r="I2037" s="252" t="s">
        <v>3956</v>
      </c>
      <c r="J2037" s="252" t="s">
        <v>38</v>
      </c>
      <c r="K2037" s="254" t="s">
        <v>169</v>
      </c>
      <c r="L2037" s="217"/>
    </row>
    <row r="2038" spans="1:12" ht="45" customHeight="1">
      <c r="A2038" s="248" t="s">
        <v>3714</v>
      </c>
      <c r="B2038" s="218" t="s">
        <v>3965</v>
      </c>
      <c r="C2038" s="249" t="s">
        <v>43</v>
      </c>
      <c r="D2038" s="213">
        <v>44036</v>
      </c>
      <c r="E2038" s="218" t="s">
        <v>3964</v>
      </c>
      <c r="F2038" s="250" t="s">
        <v>170</v>
      </c>
      <c r="G2038" s="251" t="s">
        <v>1879</v>
      </c>
      <c r="H2038" s="258">
        <v>44099</v>
      </c>
      <c r="I2038" s="252" t="s">
        <v>3956</v>
      </c>
      <c r="J2038" s="252" t="s">
        <v>38</v>
      </c>
      <c r="K2038" s="254" t="s">
        <v>169</v>
      </c>
      <c r="L2038" s="217"/>
    </row>
    <row r="2039" spans="1:12" ht="45" customHeight="1">
      <c r="A2039" s="248" t="s">
        <v>3714</v>
      </c>
      <c r="B2039" s="218" t="s">
        <v>3966</v>
      </c>
      <c r="C2039" s="249" t="s">
        <v>43</v>
      </c>
      <c r="D2039" s="213">
        <v>44036</v>
      </c>
      <c r="E2039" s="218" t="s">
        <v>3967</v>
      </c>
      <c r="F2039" s="250" t="s">
        <v>170</v>
      </c>
      <c r="G2039" s="251" t="s">
        <v>1879</v>
      </c>
      <c r="H2039" s="258">
        <v>44099</v>
      </c>
      <c r="I2039" s="252" t="s">
        <v>3956</v>
      </c>
      <c r="J2039" s="252" t="s">
        <v>38</v>
      </c>
      <c r="K2039" s="254" t="s">
        <v>169</v>
      </c>
      <c r="L2039" s="217"/>
    </row>
    <row r="2040" spans="1:12" ht="45" customHeight="1">
      <c r="A2040" s="248" t="s">
        <v>3714</v>
      </c>
      <c r="B2040" s="218" t="s">
        <v>3968</v>
      </c>
      <c r="C2040" s="249" t="s">
        <v>43</v>
      </c>
      <c r="D2040" s="213">
        <v>44036</v>
      </c>
      <c r="E2040" s="218" t="s">
        <v>3969</v>
      </c>
      <c r="F2040" s="250" t="s">
        <v>170</v>
      </c>
      <c r="G2040" s="251" t="s">
        <v>1879</v>
      </c>
      <c r="H2040" s="258">
        <v>44099</v>
      </c>
      <c r="I2040" s="252" t="s">
        <v>3956</v>
      </c>
      <c r="J2040" s="252" t="s">
        <v>38</v>
      </c>
      <c r="K2040" s="254" t="s">
        <v>169</v>
      </c>
      <c r="L2040" s="217"/>
    </row>
    <row r="2041" spans="1:12" ht="45" customHeight="1">
      <c r="A2041" s="248" t="s">
        <v>3714</v>
      </c>
      <c r="B2041" s="218" t="s">
        <v>3970</v>
      </c>
      <c r="C2041" s="249" t="s">
        <v>43</v>
      </c>
      <c r="D2041" s="213">
        <v>44036</v>
      </c>
      <c r="E2041" s="218" t="s">
        <v>3971</v>
      </c>
      <c r="F2041" s="250" t="s">
        <v>170</v>
      </c>
      <c r="G2041" s="253" t="s">
        <v>3663</v>
      </c>
      <c r="H2041" s="258">
        <v>44099</v>
      </c>
      <c r="I2041" s="252" t="s">
        <v>3956</v>
      </c>
      <c r="J2041" s="252" t="s">
        <v>38</v>
      </c>
      <c r="K2041" s="254" t="s">
        <v>169</v>
      </c>
      <c r="L2041" s="217"/>
    </row>
    <row r="2042" spans="1:12" ht="45" customHeight="1">
      <c r="A2042" s="248" t="s">
        <v>3714</v>
      </c>
      <c r="B2042" s="218" t="s">
        <v>3972</v>
      </c>
      <c r="C2042" s="249" t="s">
        <v>43</v>
      </c>
      <c r="D2042" s="213">
        <v>44036</v>
      </c>
      <c r="E2042" s="218" t="s">
        <v>3973</v>
      </c>
      <c r="F2042" s="250" t="s">
        <v>170</v>
      </c>
      <c r="G2042" s="253" t="s">
        <v>3663</v>
      </c>
      <c r="H2042" s="258">
        <v>44099</v>
      </c>
      <c r="I2042" s="252" t="s">
        <v>3956</v>
      </c>
      <c r="J2042" s="252" t="s">
        <v>38</v>
      </c>
      <c r="K2042" s="254" t="s">
        <v>169</v>
      </c>
      <c r="L2042" s="217"/>
    </row>
    <row r="2043" spans="1:12" ht="45" customHeight="1">
      <c r="A2043" s="248" t="s">
        <v>3714</v>
      </c>
      <c r="B2043" s="218" t="s">
        <v>3974</v>
      </c>
      <c r="C2043" s="249" t="s">
        <v>43</v>
      </c>
      <c r="D2043" s="213">
        <v>44036</v>
      </c>
      <c r="E2043" s="218" t="s">
        <v>3975</v>
      </c>
      <c r="F2043" s="250" t="s">
        <v>170</v>
      </c>
      <c r="G2043" s="253" t="s">
        <v>3663</v>
      </c>
      <c r="H2043" s="258">
        <v>44099</v>
      </c>
      <c r="I2043" s="252" t="s">
        <v>3956</v>
      </c>
      <c r="J2043" s="252" t="s">
        <v>38</v>
      </c>
      <c r="K2043" s="254" t="s">
        <v>169</v>
      </c>
      <c r="L2043" s="217"/>
    </row>
    <row r="2044" spans="1:12" ht="45" customHeight="1">
      <c r="A2044" s="248" t="s">
        <v>3714</v>
      </c>
      <c r="B2044" s="218" t="s">
        <v>3976</v>
      </c>
      <c r="C2044" s="249" t="s">
        <v>43</v>
      </c>
      <c r="D2044" s="213">
        <v>44036</v>
      </c>
      <c r="E2044" s="218" t="s">
        <v>3208</v>
      </c>
      <c r="F2044" s="250" t="s">
        <v>170</v>
      </c>
      <c r="G2044" s="253" t="s">
        <v>3663</v>
      </c>
      <c r="H2044" s="258">
        <v>44099</v>
      </c>
      <c r="I2044" s="252" t="s">
        <v>3956</v>
      </c>
      <c r="J2044" s="252" t="s">
        <v>38</v>
      </c>
      <c r="K2044" s="254" t="s">
        <v>169</v>
      </c>
      <c r="L2044" s="217"/>
    </row>
    <row r="2045" spans="1:12" ht="45" customHeight="1">
      <c r="A2045" s="248" t="s">
        <v>3714</v>
      </c>
      <c r="B2045" s="218" t="s">
        <v>3977</v>
      </c>
      <c r="C2045" s="249" t="s">
        <v>43</v>
      </c>
      <c r="D2045" s="213">
        <v>44036</v>
      </c>
      <c r="E2045" s="218" t="s">
        <v>3978</v>
      </c>
      <c r="F2045" s="250" t="s">
        <v>170</v>
      </c>
      <c r="G2045" s="251" t="s">
        <v>1879</v>
      </c>
      <c r="H2045" s="258">
        <v>44099</v>
      </c>
      <c r="I2045" s="252" t="s">
        <v>3956</v>
      </c>
      <c r="J2045" s="252" t="s">
        <v>38</v>
      </c>
      <c r="K2045" s="254" t="s">
        <v>169</v>
      </c>
      <c r="L2045" s="217"/>
    </row>
    <row r="2046" spans="1:12" ht="45" customHeight="1">
      <c r="A2046" s="248" t="s">
        <v>3714</v>
      </c>
      <c r="B2046" s="218" t="s">
        <v>3979</v>
      </c>
      <c r="C2046" s="249" t="s">
        <v>43</v>
      </c>
      <c r="D2046" s="213">
        <v>44036</v>
      </c>
      <c r="E2046" s="218" t="s">
        <v>3980</v>
      </c>
      <c r="F2046" s="250" t="s">
        <v>170</v>
      </c>
      <c r="G2046" s="251" t="s">
        <v>1879</v>
      </c>
      <c r="H2046" s="258">
        <v>44099</v>
      </c>
      <c r="I2046" s="252" t="s">
        <v>3956</v>
      </c>
      <c r="J2046" s="252" t="s">
        <v>38</v>
      </c>
      <c r="K2046" s="254" t="s">
        <v>169</v>
      </c>
      <c r="L2046" s="217"/>
    </row>
    <row r="2047" spans="1:12" ht="45" customHeight="1">
      <c r="A2047" s="248" t="s">
        <v>3714</v>
      </c>
      <c r="B2047" s="218" t="s">
        <v>3981</v>
      </c>
      <c r="C2047" s="249" t="s">
        <v>43</v>
      </c>
      <c r="D2047" s="213">
        <v>44036</v>
      </c>
      <c r="E2047" s="218" t="s">
        <v>3982</v>
      </c>
      <c r="F2047" s="250" t="s">
        <v>170</v>
      </c>
      <c r="G2047" s="251" t="s">
        <v>1879</v>
      </c>
      <c r="H2047" s="258">
        <v>44099</v>
      </c>
      <c r="I2047" s="252" t="s">
        <v>3956</v>
      </c>
      <c r="J2047" s="252" t="s">
        <v>38</v>
      </c>
      <c r="K2047" s="254" t="s">
        <v>169</v>
      </c>
      <c r="L2047" s="217"/>
    </row>
    <row r="2048" spans="1:12" ht="45" customHeight="1">
      <c r="A2048" s="248" t="s">
        <v>3714</v>
      </c>
      <c r="B2048" s="218" t="s">
        <v>3983</v>
      </c>
      <c r="C2048" s="249" t="s">
        <v>43</v>
      </c>
      <c r="D2048" s="213">
        <v>44036</v>
      </c>
      <c r="E2048" s="218" t="s">
        <v>3984</v>
      </c>
      <c r="F2048" s="250" t="s">
        <v>170</v>
      </c>
      <c r="G2048" s="251" t="s">
        <v>1879</v>
      </c>
      <c r="H2048" s="258">
        <v>44099</v>
      </c>
      <c r="I2048" s="252" t="s">
        <v>3956</v>
      </c>
      <c r="J2048" s="252" t="s">
        <v>38</v>
      </c>
      <c r="K2048" s="254" t="s">
        <v>169</v>
      </c>
      <c r="L2048" s="217"/>
    </row>
    <row r="2049" spans="1:12" ht="45" customHeight="1">
      <c r="A2049" s="248" t="s">
        <v>3714</v>
      </c>
      <c r="B2049" s="218" t="s">
        <v>3985</v>
      </c>
      <c r="C2049" s="249" t="s">
        <v>43</v>
      </c>
      <c r="D2049" s="213">
        <v>44036</v>
      </c>
      <c r="E2049" s="218" t="s">
        <v>3986</v>
      </c>
      <c r="F2049" s="250" t="s">
        <v>170</v>
      </c>
      <c r="G2049" s="251" t="s">
        <v>1879</v>
      </c>
      <c r="H2049" s="258">
        <v>44099</v>
      </c>
      <c r="I2049" s="252" t="s">
        <v>3956</v>
      </c>
      <c r="J2049" s="252" t="s">
        <v>38</v>
      </c>
      <c r="K2049" s="254" t="s">
        <v>169</v>
      </c>
      <c r="L2049" s="217"/>
    </row>
    <row r="2050" spans="1:12" ht="45" customHeight="1">
      <c r="A2050" s="248" t="s">
        <v>3714</v>
      </c>
      <c r="B2050" s="218" t="s">
        <v>3987</v>
      </c>
      <c r="C2050" s="249" t="s">
        <v>43</v>
      </c>
      <c r="D2050" s="213">
        <v>44036</v>
      </c>
      <c r="E2050" s="218" t="s">
        <v>3988</v>
      </c>
      <c r="F2050" s="250" t="s">
        <v>170</v>
      </c>
      <c r="G2050" s="253" t="s">
        <v>3663</v>
      </c>
      <c r="H2050" s="372">
        <v>44036</v>
      </c>
      <c r="I2050" s="252" t="s">
        <v>299</v>
      </c>
      <c r="J2050" s="252" t="s">
        <v>38</v>
      </c>
      <c r="K2050" s="254" t="s">
        <v>169</v>
      </c>
      <c r="L2050" s="217"/>
    </row>
    <row r="2051" spans="1:12" ht="45" customHeight="1">
      <c r="A2051" s="248" t="s">
        <v>3714</v>
      </c>
      <c r="B2051" s="218" t="s">
        <v>3989</v>
      </c>
      <c r="C2051" s="249" t="s">
        <v>43</v>
      </c>
      <c r="D2051" s="213">
        <v>44036</v>
      </c>
      <c r="E2051" s="218" t="s">
        <v>3797</v>
      </c>
      <c r="F2051" s="250" t="s">
        <v>170</v>
      </c>
      <c r="G2051" s="251" t="s">
        <v>1879</v>
      </c>
      <c r="H2051" s="258">
        <v>44099</v>
      </c>
      <c r="I2051" s="252" t="s">
        <v>3956</v>
      </c>
      <c r="J2051" s="252" t="s">
        <v>38</v>
      </c>
      <c r="K2051" s="254" t="s">
        <v>169</v>
      </c>
      <c r="L2051" s="217"/>
    </row>
    <row r="2052" spans="1:12" ht="45" customHeight="1">
      <c r="A2052" s="248" t="s">
        <v>3714</v>
      </c>
      <c r="B2052" s="218" t="s">
        <v>3990</v>
      </c>
      <c r="C2052" s="249" t="s">
        <v>43</v>
      </c>
      <c r="D2052" s="213">
        <v>44036</v>
      </c>
      <c r="E2052" s="218" t="s">
        <v>3991</v>
      </c>
      <c r="F2052" s="250" t="s">
        <v>170</v>
      </c>
      <c r="G2052" s="251" t="s">
        <v>1879</v>
      </c>
      <c r="H2052" s="258">
        <v>44099</v>
      </c>
      <c r="I2052" s="252" t="s">
        <v>3956</v>
      </c>
      <c r="J2052" s="252" t="s">
        <v>38</v>
      </c>
      <c r="K2052" s="254" t="s">
        <v>169</v>
      </c>
      <c r="L2052" s="217"/>
    </row>
    <row r="2053" spans="1:12" ht="45" customHeight="1">
      <c r="A2053" s="248" t="s">
        <v>3714</v>
      </c>
      <c r="B2053" s="218" t="s">
        <v>3992</v>
      </c>
      <c r="C2053" s="249" t="s">
        <v>43</v>
      </c>
      <c r="D2053" s="213">
        <v>44036</v>
      </c>
      <c r="E2053" s="218" t="s">
        <v>3993</v>
      </c>
      <c r="F2053" s="250" t="s">
        <v>170</v>
      </c>
      <c r="G2053" s="251" t="s">
        <v>1879</v>
      </c>
      <c r="H2053" s="258">
        <v>44099</v>
      </c>
      <c r="I2053" s="252" t="s">
        <v>3956</v>
      </c>
      <c r="J2053" s="252" t="s">
        <v>38</v>
      </c>
      <c r="K2053" s="254" t="s">
        <v>169</v>
      </c>
      <c r="L2053" s="217"/>
    </row>
    <row r="2054" spans="1:12" ht="45" customHeight="1">
      <c r="A2054" s="248" t="s">
        <v>3714</v>
      </c>
      <c r="B2054" s="218" t="s">
        <v>3994</v>
      </c>
      <c r="C2054" s="249" t="s">
        <v>43</v>
      </c>
      <c r="D2054" s="213">
        <v>44036</v>
      </c>
      <c r="E2054" s="218" t="s">
        <v>3995</v>
      </c>
      <c r="F2054" s="250" t="s">
        <v>170</v>
      </c>
      <c r="G2054" s="251" t="s">
        <v>1879</v>
      </c>
      <c r="H2054" s="258">
        <v>44099</v>
      </c>
      <c r="I2054" s="252" t="s">
        <v>3956</v>
      </c>
      <c r="J2054" s="252" t="s">
        <v>38</v>
      </c>
      <c r="K2054" s="254" t="s">
        <v>169</v>
      </c>
      <c r="L2054" s="217"/>
    </row>
    <row r="2055" spans="1:12" ht="45" customHeight="1">
      <c r="A2055" s="248" t="s">
        <v>3714</v>
      </c>
      <c r="B2055" s="218" t="s">
        <v>3996</v>
      </c>
      <c r="C2055" s="249" t="s">
        <v>43</v>
      </c>
      <c r="D2055" s="213">
        <v>44039</v>
      </c>
      <c r="E2055" s="218" t="s">
        <v>3997</v>
      </c>
      <c r="F2055" s="250" t="s">
        <v>170</v>
      </c>
      <c r="G2055" s="251" t="s">
        <v>1879</v>
      </c>
      <c r="H2055" s="258">
        <v>44099</v>
      </c>
      <c r="I2055" s="252" t="s">
        <v>431</v>
      </c>
      <c r="J2055" s="252" t="s">
        <v>38</v>
      </c>
      <c r="K2055" s="254" t="s">
        <v>169</v>
      </c>
      <c r="L2055" s="217"/>
    </row>
    <row r="2056" spans="1:12" ht="45" customHeight="1">
      <c r="A2056" s="248" t="s">
        <v>3714</v>
      </c>
      <c r="B2056" s="218" t="s">
        <v>3998</v>
      </c>
      <c r="C2056" s="249" t="s">
        <v>43</v>
      </c>
      <c r="D2056" s="213">
        <v>44039</v>
      </c>
      <c r="E2056" s="218" t="s">
        <v>3999</v>
      </c>
      <c r="F2056" s="250" t="s">
        <v>170</v>
      </c>
      <c r="G2056" s="251" t="s">
        <v>1879</v>
      </c>
      <c r="H2056" s="258">
        <v>44099</v>
      </c>
      <c r="I2056" s="252" t="s">
        <v>431</v>
      </c>
      <c r="J2056" s="252" t="s">
        <v>38</v>
      </c>
      <c r="K2056" s="254" t="s">
        <v>169</v>
      </c>
      <c r="L2056" s="217"/>
    </row>
    <row r="2057" spans="1:12" ht="45" customHeight="1">
      <c r="A2057" s="248" t="s">
        <v>3714</v>
      </c>
      <c r="B2057" s="218" t="s">
        <v>4000</v>
      </c>
      <c r="C2057" s="249" t="s">
        <v>43</v>
      </c>
      <c r="D2057" s="213">
        <v>44039</v>
      </c>
      <c r="E2057" s="218" t="s">
        <v>4001</v>
      </c>
      <c r="F2057" s="250" t="s">
        <v>170</v>
      </c>
      <c r="G2057" s="251" t="s">
        <v>1879</v>
      </c>
      <c r="H2057" s="258">
        <v>44099</v>
      </c>
      <c r="I2057" s="252" t="s">
        <v>431</v>
      </c>
      <c r="J2057" s="252" t="s">
        <v>38</v>
      </c>
      <c r="K2057" s="254" t="s">
        <v>169</v>
      </c>
      <c r="L2057" s="217"/>
    </row>
    <row r="2058" spans="1:12" ht="45" customHeight="1">
      <c r="A2058" s="248" t="s">
        <v>3714</v>
      </c>
      <c r="B2058" s="218" t="s">
        <v>4002</v>
      </c>
      <c r="C2058" s="249" t="s">
        <v>43</v>
      </c>
      <c r="D2058" s="213">
        <v>44039</v>
      </c>
      <c r="E2058" s="218" t="s">
        <v>4003</v>
      </c>
      <c r="F2058" s="250" t="s">
        <v>170</v>
      </c>
      <c r="G2058" s="253" t="s">
        <v>3663</v>
      </c>
      <c r="H2058" s="372">
        <v>44039</v>
      </c>
      <c r="I2058" s="252" t="s">
        <v>299</v>
      </c>
      <c r="J2058" s="252" t="s">
        <v>38</v>
      </c>
      <c r="K2058" s="254" t="s">
        <v>169</v>
      </c>
      <c r="L2058" s="217"/>
    </row>
    <row r="2059" spans="1:12" ht="45" customHeight="1">
      <c r="A2059" s="248" t="s">
        <v>3714</v>
      </c>
      <c r="B2059" s="218" t="s">
        <v>4004</v>
      </c>
      <c r="C2059" s="249" t="s">
        <v>43</v>
      </c>
      <c r="D2059" s="213">
        <v>44039</v>
      </c>
      <c r="E2059" s="218" t="s">
        <v>4005</v>
      </c>
      <c r="F2059" s="250" t="s">
        <v>170</v>
      </c>
      <c r="G2059" s="251" t="s">
        <v>1879</v>
      </c>
      <c r="H2059" s="258">
        <v>44099</v>
      </c>
      <c r="I2059" s="252" t="s">
        <v>431</v>
      </c>
      <c r="J2059" s="252" t="s">
        <v>38</v>
      </c>
      <c r="K2059" s="254" t="s">
        <v>169</v>
      </c>
      <c r="L2059" s="217"/>
    </row>
    <row r="2060" spans="1:12" ht="45" customHeight="1">
      <c r="A2060" s="248" t="s">
        <v>3714</v>
      </c>
      <c r="B2060" s="218" t="s">
        <v>4006</v>
      </c>
      <c r="C2060" s="249" t="s">
        <v>43</v>
      </c>
      <c r="D2060" s="213">
        <v>44039</v>
      </c>
      <c r="E2060" s="218" t="s">
        <v>3988</v>
      </c>
      <c r="F2060" s="250" t="s">
        <v>170</v>
      </c>
      <c r="G2060" s="253" t="s">
        <v>3663</v>
      </c>
      <c r="H2060" s="372">
        <v>44039</v>
      </c>
      <c r="I2060" s="252" t="s">
        <v>299</v>
      </c>
      <c r="J2060" s="252" t="s">
        <v>38</v>
      </c>
      <c r="K2060" s="254" t="s">
        <v>169</v>
      </c>
      <c r="L2060" s="217"/>
    </row>
    <row r="2061" spans="1:12" ht="45" customHeight="1">
      <c r="A2061" s="248" t="s">
        <v>3714</v>
      </c>
      <c r="B2061" s="218" t="s">
        <v>4007</v>
      </c>
      <c r="C2061" s="249" t="s">
        <v>43</v>
      </c>
      <c r="D2061" s="213">
        <v>44039</v>
      </c>
      <c r="E2061" s="218" t="s">
        <v>4008</v>
      </c>
      <c r="F2061" s="250" t="s">
        <v>170</v>
      </c>
      <c r="G2061" s="251" t="s">
        <v>1879</v>
      </c>
      <c r="H2061" s="258">
        <v>44099</v>
      </c>
      <c r="I2061" s="252" t="s">
        <v>431</v>
      </c>
      <c r="J2061" s="252" t="s">
        <v>38</v>
      </c>
      <c r="K2061" s="254" t="s">
        <v>169</v>
      </c>
      <c r="L2061" s="217"/>
    </row>
    <row r="2062" spans="1:12" ht="45" customHeight="1">
      <c r="A2062" s="248" t="s">
        <v>3714</v>
      </c>
      <c r="B2062" s="218" t="s">
        <v>4009</v>
      </c>
      <c r="C2062" s="249" t="s">
        <v>43</v>
      </c>
      <c r="D2062" s="213">
        <v>44039</v>
      </c>
      <c r="E2062" s="218" t="s">
        <v>4010</v>
      </c>
      <c r="F2062" s="250" t="s">
        <v>170</v>
      </c>
      <c r="G2062" s="251" t="s">
        <v>1879</v>
      </c>
      <c r="H2062" s="258">
        <v>44099</v>
      </c>
      <c r="I2062" s="252" t="s">
        <v>431</v>
      </c>
      <c r="J2062" s="252" t="s">
        <v>38</v>
      </c>
      <c r="K2062" s="254" t="s">
        <v>169</v>
      </c>
      <c r="L2062" s="217"/>
    </row>
    <row r="2063" spans="1:12" ht="45" customHeight="1">
      <c r="A2063" s="248" t="s">
        <v>3714</v>
      </c>
      <c r="B2063" s="218" t="s">
        <v>4011</v>
      </c>
      <c r="C2063" s="249" t="s">
        <v>43</v>
      </c>
      <c r="D2063" s="213">
        <v>44039</v>
      </c>
      <c r="E2063" s="218" t="s">
        <v>4012</v>
      </c>
      <c r="F2063" s="250" t="s">
        <v>170</v>
      </c>
      <c r="G2063" s="202" t="s">
        <v>221</v>
      </c>
      <c r="H2063" s="451" t="s">
        <v>244</v>
      </c>
      <c r="I2063" s="448"/>
      <c r="J2063" s="252" t="s">
        <v>38</v>
      </c>
      <c r="K2063" s="254" t="s">
        <v>169</v>
      </c>
      <c r="L2063" s="217"/>
    </row>
    <row r="2064" spans="1:12" ht="45" customHeight="1">
      <c r="A2064" s="248" t="s">
        <v>3714</v>
      </c>
      <c r="B2064" s="218" t="s">
        <v>4013</v>
      </c>
      <c r="C2064" s="249" t="s">
        <v>43</v>
      </c>
      <c r="D2064" s="213">
        <v>44039</v>
      </c>
      <c r="E2064" s="218" t="s">
        <v>4014</v>
      </c>
      <c r="F2064" s="250" t="s">
        <v>170</v>
      </c>
      <c r="G2064" s="251" t="s">
        <v>1879</v>
      </c>
      <c r="H2064" s="258">
        <v>44099</v>
      </c>
      <c r="I2064" s="252" t="s">
        <v>431</v>
      </c>
      <c r="J2064" s="252" t="s">
        <v>38</v>
      </c>
      <c r="K2064" s="254" t="s">
        <v>169</v>
      </c>
      <c r="L2064" s="217"/>
    </row>
    <row r="2065" spans="1:12" ht="45" customHeight="1">
      <c r="A2065" s="248" t="s">
        <v>3714</v>
      </c>
      <c r="B2065" s="218" t="s">
        <v>4015</v>
      </c>
      <c r="C2065" s="249" t="s">
        <v>43</v>
      </c>
      <c r="D2065" s="213">
        <v>44039</v>
      </c>
      <c r="E2065" s="218" t="s">
        <v>3851</v>
      </c>
      <c r="F2065" s="250" t="s">
        <v>170</v>
      </c>
      <c r="G2065" s="253" t="s">
        <v>3663</v>
      </c>
      <c r="H2065" s="372">
        <v>44039</v>
      </c>
      <c r="I2065" s="252" t="s">
        <v>299</v>
      </c>
      <c r="J2065" s="252" t="s">
        <v>38</v>
      </c>
      <c r="K2065" s="254" t="s">
        <v>169</v>
      </c>
      <c r="L2065" s="217"/>
    </row>
    <row r="2066" spans="1:12" ht="45" customHeight="1">
      <c r="A2066" s="248" t="s">
        <v>3714</v>
      </c>
      <c r="B2066" s="218" t="s">
        <v>4016</v>
      </c>
      <c r="C2066" s="249" t="s">
        <v>43</v>
      </c>
      <c r="D2066" s="213">
        <v>44039</v>
      </c>
      <c r="E2066" s="218" t="s">
        <v>4017</v>
      </c>
      <c r="F2066" s="250" t="s">
        <v>170</v>
      </c>
      <c r="G2066" s="253" t="s">
        <v>3663</v>
      </c>
      <c r="H2066" s="372">
        <v>44039</v>
      </c>
      <c r="I2066" s="252" t="s">
        <v>299</v>
      </c>
      <c r="J2066" s="252" t="s">
        <v>38</v>
      </c>
      <c r="K2066" s="254" t="s">
        <v>169</v>
      </c>
      <c r="L2066" s="217"/>
    </row>
    <row r="2067" spans="1:12" ht="45" customHeight="1">
      <c r="A2067" s="248" t="s">
        <v>3714</v>
      </c>
      <c r="B2067" s="218" t="s">
        <v>4018</v>
      </c>
      <c r="C2067" s="249" t="s">
        <v>43</v>
      </c>
      <c r="D2067" s="213">
        <v>44039</v>
      </c>
      <c r="E2067" s="218" t="s">
        <v>4019</v>
      </c>
      <c r="F2067" s="250" t="s">
        <v>170</v>
      </c>
      <c r="G2067" s="253" t="s">
        <v>3663</v>
      </c>
      <c r="H2067" s="372">
        <v>44039</v>
      </c>
      <c r="I2067" s="252" t="s">
        <v>299</v>
      </c>
      <c r="J2067" s="252" t="s">
        <v>38</v>
      </c>
      <c r="K2067" s="254" t="s">
        <v>169</v>
      </c>
      <c r="L2067" s="217"/>
    </row>
    <row r="2068" spans="1:12" ht="45" customHeight="1">
      <c r="A2068" s="248" t="s">
        <v>3714</v>
      </c>
      <c r="B2068" s="218" t="s">
        <v>4020</v>
      </c>
      <c r="C2068" s="249" t="s">
        <v>43</v>
      </c>
      <c r="D2068" s="213">
        <v>44039</v>
      </c>
      <c r="E2068" s="218" t="s">
        <v>4021</v>
      </c>
      <c r="F2068" s="250" t="s">
        <v>170</v>
      </c>
      <c r="G2068" s="251" t="s">
        <v>1879</v>
      </c>
      <c r="H2068" s="258">
        <v>44099</v>
      </c>
      <c r="I2068" s="252" t="s">
        <v>431</v>
      </c>
      <c r="J2068" s="252" t="s">
        <v>38</v>
      </c>
      <c r="K2068" s="254" t="s">
        <v>169</v>
      </c>
      <c r="L2068" s="217"/>
    </row>
    <row r="2069" spans="1:12" ht="45" customHeight="1">
      <c r="A2069" s="248" t="s">
        <v>3714</v>
      </c>
      <c r="B2069" s="218" t="s">
        <v>4022</v>
      </c>
      <c r="C2069" s="249" t="s">
        <v>43</v>
      </c>
      <c r="D2069" s="213">
        <v>44039</v>
      </c>
      <c r="E2069" s="218" t="s">
        <v>3991</v>
      </c>
      <c r="F2069" s="250" t="s">
        <v>170</v>
      </c>
      <c r="G2069" s="251" t="s">
        <v>1879</v>
      </c>
      <c r="H2069" s="258">
        <v>44099</v>
      </c>
      <c r="I2069" s="252" t="s">
        <v>431</v>
      </c>
      <c r="J2069" s="252" t="s">
        <v>38</v>
      </c>
      <c r="K2069" s="254" t="s">
        <v>169</v>
      </c>
      <c r="L2069" s="217"/>
    </row>
    <row r="2070" spans="1:12" ht="45" customHeight="1">
      <c r="A2070" s="247" t="s">
        <v>3714</v>
      </c>
      <c r="B2070" s="218" t="s">
        <v>4023</v>
      </c>
      <c r="C2070" s="218" t="s">
        <v>43</v>
      </c>
      <c r="D2070" s="213">
        <v>44039</v>
      </c>
      <c r="E2070" s="218" t="s">
        <v>4024</v>
      </c>
      <c r="F2070" s="201" t="s">
        <v>170</v>
      </c>
      <c r="G2070" s="202" t="s">
        <v>55</v>
      </c>
      <c r="H2070" s="447" t="s">
        <v>244</v>
      </c>
      <c r="I2070" s="448"/>
      <c r="J2070" s="31" t="s">
        <v>38</v>
      </c>
      <c r="K2070" s="221" t="s">
        <v>169</v>
      </c>
      <c r="L2070" s="217"/>
    </row>
    <row r="2071" spans="1:12" ht="45" customHeight="1">
      <c r="A2071" s="248" t="s">
        <v>3714</v>
      </c>
      <c r="B2071" s="218" t="s">
        <v>4025</v>
      </c>
      <c r="C2071" s="249" t="s">
        <v>43</v>
      </c>
      <c r="D2071" s="213">
        <v>44039</v>
      </c>
      <c r="E2071" s="218" t="s">
        <v>4026</v>
      </c>
      <c r="F2071" s="250" t="s">
        <v>170</v>
      </c>
      <c r="G2071" s="251" t="s">
        <v>1879</v>
      </c>
      <c r="H2071" s="258">
        <v>44099</v>
      </c>
      <c r="I2071" s="252" t="s">
        <v>431</v>
      </c>
      <c r="J2071" s="252" t="s">
        <v>38</v>
      </c>
      <c r="K2071" s="254" t="s">
        <v>169</v>
      </c>
      <c r="L2071" s="217"/>
    </row>
    <row r="2072" spans="1:12" ht="45" customHeight="1">
      <c r="A2072" s="248" t="s">
        <v>3714</v>
      </c>
      <c r="B2072" s="218" t="s">
        <v>4027</v>
      </c>
      <c r="C2072" s="249" t="s">
        <v>43</v>
      </c>
      <c r="D2072" s="213">
        <v>44039</v>
      </c>
      <c r="E2072" s="218" t="s">
        <v>4028</v>
      </c>
      <c r="F2072" s="250" t="s">
        <v>170</v>
      </c>
      <c r="G2072" s="251" t="s">
        <v>1879</v>
      </c>
      <c r="H2072" s="258">
        <v>44099</v>
      </c>
      <c r="I2072" s="252" t="s">
        <v>431</v>
      </c>
      <c r="J2072" s="252" t="s">
        <v>38</v>
      </c>
      <c r="K2072" s="254" t="s">
        <v>169</v>
      </c>
      <c r="L2072" s="217"/>
    </row>
    <row r="2073" spans="1:12" ht="45" customHeight="1">
      <c r="A2073" s="248" t="s">
        <v>3714</v>
      </c>
      <c r="B2073" s="218" t="s">
        <v>4029</v>
      </c>
      <c r="C2073" s="249" t="s">
        <v>43</v>
      </c>
      <c r="D2073" s="213">
        <v>44039</v>
      </c>
      <c r="E2073" s="218" t="s">
        <v>4030</v>
      </c>
      <c r="F2073" s="250" t="s">
        <v>170</v>
      </c>
      <c r="G2073" s="253" t="s">
        <v>3663</v>
      </c>
      <c r="H2073" s="372">
        <v>44039</v>
      </c>
      <c r="I2073" s="252" t="s">
        <v>299</v>
      </c>
      <c r="J2073" s="252" t="s">
        <v>38</v>
      </c>
      <c r="K2073" s="254" t="s">
        <v>169</v>
      </c>
      <c r="L2073" s="217"/>
    </row>
    <row r="2074" spans="1:12" ht="45" customHeight="1">
      <c r="A2074" s="248" t="s">
        <v>3714</v>
      </c>
      <c r="B2074" s="218" t="s">
        <v>4031</v>
      </c>
      <c r="C2074" s="249" t="s">
        <v>43</v>
      </c>
      <c r="D2074" s="213">
        <v>44039</v>
      </c>
      <c r="E2074" s="218" t="s">
        <v>4032</v>
      </c>
      <c r="F2074" s="250" t="s">
        <v>170</v>
      </c>
      <c r="G2074" s="251" t="s">
        <v>1879</v>
      </c>
      <c r="H2074" s="258">
        <v>44099</v>
      </c>
      <c r="I2074" s="252" t="s">
        <v>431</v>
      </c>
      <c r="J2074" s="252" t="s">
        <v>38</v>
      </c>
      <c r="K2074" s="254" t="s">
        <v>169</v>
      </c>
      <c r="L2074" s="217"/>
    </row>
    <row r="2075" spans="1:12" ht="45" customHeight="1">
      <c r="A2075" s="248" t="s">
        <v>3714</v>
      </c>
      <c r="B2075" s="218" t="s">
        <v>4033</v>
      </c>
      <c r="C2075" s="249" t="s">
        <v>43</v>
      </c>
      <c r="D2075" s="213">
        <v>44039</v>
      </c>
      <c r="E2075" s="218" t="s">
        <v>4034</v>
      </c>
      <c r="F2075" s="250" t="s">
        <v>170</v>
      </c>
      <c r="G2075" s="253" t="s">
        <v>3663</v>
      </c>
      <c r="H2075" s="258">
        <v>44112</v>
      </c>
      <c r="I2075" s="252" t="s">
        <v>1543</v>
      </c>
      <c r="J2075" s="252" t="s">
        <v>38</v>
      </c>
      <c r="K2075" s="254" t="s">
        <v>169</v>
      </c>
      <c r="L2075" s="217"/>
    </row>
    <row r="2076" spans="1:12" ht="45" customHeight="1">
      <c r="A2076" s="248" t="s">
        <v>3714</v>
      </c>
      <c r="B2076" s="218" t="s">
        <v>4035</v>
      </c>
      <c r="C2076" s="249" t="s">
        <v>43</v>
      </c>
      <c r="D2076" s="213">
        <v>44039</v>
      </c>
      <c r="E2076" s="218">
        <v>265994</v>
      </c>
      <c r="F2076" s="250" t="s">
        <v>170</v>
      </c>
      <c r="G2076" s="253" t="s">
        <v>3663</v>
      </c>
      <c r="H2076" s="372">
        <v>44039</v>
      </c>
      <c r="I2076" s="252" t="s">
        <v>299</v>
      </c>
      <c r="J2076" s="252" t="s">
        <v>38</v>
      </c>
      <c r="K2076" s="254" t="s">
        <v>169</v>
      </c>
      <c r="L2076" s="217"/>
    </row>
    <row r="2077" spans="1:12" ht="45" customHeight="1">
      <c r="A2077" s="248" t="s">
        <v>3714</v>
      </c>
      <c r="B2077" s="218" t="s">
        <v>4036</v>
      </c>
      <c r="C2077" s="249" t="s">
        <v>43</v>
      </c>
      <c r="D2077" s="213">
        <v>44039</v>
      </c>
      <c r="E2077" s="218" t="s">
        <v>4037</v>
      </c>
      <c r="F2077" s="250" t="s">
        <v>170</v>
      </c>
      <c r="G2077" s="251" t="s">
        <v>1879</v>
      </c>
      <c r="H2077" s="258">
        <v>44099</v>
      </c>
      <c r="I2077" s="252" t="s">
        <v>431</v>
      </c>
      <c r="J2077" s="252" t="s">
        <v>38</v>
      </c>
      <c r="K2077" s="254" t="s">
        <v>169</v>
      </c>
      <c r="L2077" s="217"/>
    </row>
    <row r="2078" spans="1:12" ht="45" customHeight="1">
      <c r="A2078" s="247" t="s">
        <v>3714</v>
      </c>
      <c r="B2078" s="218" t="s">
        <v>4038</v>
      </c>
      <c r="C2078" s="218" t="s">
        <v>43</v>
      </c>
      <c r="D2078" s="213">
        <v>44039</v>
      </c>
      <c r="E2078" s="218" t="s">
        <v>4039</v>
      </c>
      <c r="F2078" s="201" t="s">
        <v>170</v>
      </c>
      <c r="G2078" s="202" t="s">
        <v>55</v>
      </c>
      <c r="H2078" s="447" t="s">
        <v>244</v>
      </c>
      <c r="I2078" s="448"/>
      <c r="J2078" s="31" t="s">
        <v>38</v>
      </c>
      <c r="K2078" s="221" t="s">
        <v>169</v>
      </c>
      <c r="L2078" s="217"/>
    </row>
    <row r="2079" spans="1:12" ht="45" customHeight="1">
      <c r="A2079" s="248" t="s">
        <v>3714</v>
      </c>
      <c r="B2079" s="218" t="s">
        <v>4040</v>
      </c>
      <c r="C2079" s="249" t="s">
        <v>43</v>
      </c>
      <c r="D2079" s="213">
        <v>44039</v>
      </c>
      <c r="E2079" s="218" t="s">
        <v>4041</v>
      </c>
      <c r="F2079" s="250" t="s">
        <v>170</v>
      </c>
      <c r="G2079" s="251" t="s">
        <v>1879</v>
      </c>
      <c r="H2079" s="258">
        <v>44099</v>
      </c>
      <c r="I2079" s="252" t="s">
        <v>431</v>
      </c>
      <c r="J2079" s="252" t="s">
        <v>38</v>
      </c>
      <c r="K2079" s="254" t="s">
        <v>169</v>
      </c>
      <c r="L2079" s="217"/>
    </row>
    <row r="2080" spans="1:12" ht="45" customHeight="1">
      <c r="A2080" s="248" t="s">
        <v>3714</v>
      </c>
      <c r="B2080" s="218" t="s">
        <v>4042</v>
      </c>
      <c r="C2080" s="249" t="s">
        <v>43</v>
      </c>
      <c r="D2080" s="213">
        <v>44039</v>
      </c>
      <c r="E2080" s="218" t="s">
        <v>4043</v>
      </c>
      <c r="F2080" s="250" t="s">
        <v>170</v>
      </c>
      <c r="G2080" s="253" t="s">
        <v>3663</v>
      </c>
      <c r="H2080" s="372">
        <v>44039</v>
      </c>
      <c r="I2080" s="252" t="s">
        <v>299</v>
      </c>
      <c r="J2080" s="252" t="s">
        <v>38</v>
      </c>
      <c r="K2080" s="254" t="s">
        <v>169</v>
      </c>
      <c r="L2080" s="217"/>
    </row>
    <row r="2081" spans="1:12" ht="45" customHeight="1">
      <c r="A2081" s="248" t="s">
        <v>3714</v>
      </c>
      <c r="B2081" s="218" t="s">
        <v>4044</v>
      </c>
      <c r="C2081" s="249" t="s">
        <v>43</v>
      </c>
      <c r="D2081" s="213">
        <v>44039</v>
      </c>
      <c r="E2081" s="218" t="s">
        <v>4045</v>
      </c>
      <c r="F2081" s="250" t="s">
        <v>170</v>
      </c>
      <c r="G2081" s="251" t="s">
        <v>1879</v>
      </c>
      <c r="H2081" s="258">
        <v>44099</v>
      </c>
      <c r="I2081" s="252" t="s">
        <v>431</v>
      </c>
      <c r="J2081" s="252" t="s">
        <v>38</v>
      </c>
      <c r="K2081" s="254" t="s">
        <v>169</v>
      </c>
      <c r="L2081" s="217"/>
    </row>
    <row r="2082" spans="1:12" ht="45" customHeight="1">
      <c r="A2082" s="248" t="s">
        <v>3714</v>
      </c>
      <c r="B2082" s="218" t="s">
        <v>4046</v>
      </c>
      <c r="C2082" s="249" t="s">
        <v>43</v>
      </c>
      <c r="D2082" s="213">
        <v>44039</v>
      </c>
      <c r="E2082" s="218" t="s">
        <v>2816</v>
      </c>
      <c r="F2082" s="250" t="s">
        <v>170</v>
      </c>
      <c r="G2082" s="251" t="s">
        <v>1879</v>
      </c>
      <c r="H2082" s="258">
        <v>44099</v>
      </c>
      <c r="I2082" s="252" t="s">
        <v>431</v>
      </c>
      <c r="J2082" s="252" t="s">
        <v>38</v>
      </c>
      <c r="K2082" s="254" t="s">
        <v>169</v>
      </c>
      <c r="L2082" s="217"/>
    </row>
    <row r="2083" spans="1:12" ht="45" customHeight="1">
      <c r="A2083" s="248" t="s">
        <v>3714</v>
      </c>
      <c r="B2083" s="218" t="s">
        <v>4047</v>
      </c>
      <c r="C2083" s="249" t="s">
        <v>43</v>
      </c>
      <c r="D2083" s="213">
        <v>44039</v>
      </c>
      <c r="E2083" s="218" t="s">
        <v>4048</v>
      </c>
      <c r="F2083" s="250" t="s">
        <v>170</v>
      </c>
      <c r="G2083" s="251" t="s">
        <v>1879</v>
      </c>
      <c r="H2083" s="258">
        <v>44099</v>
      </c>
      <c r="I2083" s="252" t="s">
        <v>431</v>
      </c>
      <c r="J2083" s="252" t="s">
        <v>38</v>
      </c>
      <c r="K2083" s="254" t="s">
        <v>169</v>
      </c>
      <c r="L2083" s="217"/>
    </row>
    <row r="2084" spans="1:12" ht="45" customHeight="1">
      <c r="A2084" s="248" t="s">
        <v>3714</v>
      </c>
      <c r="B2084" s="218" t="s">
        <v>4049</v>
      </c>
      <c r="C2084" s="249" t="s">
        <v>43</v>
      </c>
      <c r="D2084" s="213">
        <v>44039</v>
      </c>
      <c r="E2084" s="218" t="s">
        <v>2580</v>
      </c>
      <c r="F2084" s="250" t="s">
        <v>170</v>
      </c>
      <c r="G2084" s="253" t="s">
        <v>3663</v>
      </c>
      <c r="H2084" s="258">
        <v>44099</v>
      </c>
      <c r="I2084" s="252" t="s">
        <v>431</v>
      </c>
      <c r="J2084" s="252" t="s">
        <v>38</v>
      </c>
      <c r="K2084" s="254" t="s">
        <v>169</v>
      </c>
      <c r="L2084" s="217"/>
    </row>
    <row r="2085" spans="1:12" ht="45" customHeight="1">
      <c r="A2085" s="247" t="s">
        <v>3714</v>
      </c>
      <c r="B2085" s="218" t="s">
        <v>4050</v>
      </c>
      <c r="C2085" s="218" t="s">
        <v>65</v>
      </c>
      <c r="D2085" s="213">
        <v>44039</v>
      </c>
      <c r="E2085" s="218" t="s">
        <v>3758</v>
      </c>
      <c r="F2085" s="201" t="s">
        <v>170</v>
      </c>
      <c r="G2085" s="202" t="s">
        <v>1879</v>
      </c>
      <c r="H2085" s="213">
        <v>44039</v>
      </c>
      <c r="I2085" s="31" t="s">
        <v>1521</v>
      </c>
      <c r="J2085" s="31" t="s">
        <v>38</v>
      </c>
      <c r="K2085" s="220" t="s">
        <v>169</v>
      </c>
      <c r="L2085" s="217"/>
    </row>
    <row r="2086" spans="1:12" ht="45" customHeight="1">
      <c r="A2086" s="247" t="s">
        <v>3714</v>
      </c>
      <c r="B2086" s="218" t="s">
        <v>4051</v>
      </c>
      <c r="C2086" s="218" t="s">
        <v>65</v>
      </c>
      <c r="D2086" s="213">
        <v>44041</v>
      </c>
      <c r="E2086" s="218" t="s">
        <v>3758</v>
      </c>
      <c r="F2086" s="201" t="s">
        <v>170</v>
      </c>
      <c r="G2086" s="202" t="s">
        <v>1879</v>
      </c>
      <c r="H2086" s="213">
        <v>44041</v>
      </c>
      <c r="I2086" s="31" t="s">
        <v>1521</v>
      </c>
      <c r="J2086" s="31" t="s">
        <v>38</v>
      </c>
      <c r="K2086" s="220" t="s">
        <v>169</v>
      </c>
      <c r="L2086" s="217"/>
    </row>
    <row r="2087" spans="1:12" ht="45" customHeight="1">
      <c r="A2087" s="247" t="s">
        <v>3714</v>
      </c>
      <c r="B2087" s="218" t="s">
        <v>4052</v>
      </c>
      <c r="C2087" s="218" t="s">
        <v>43</v>
      </c>
      <c r="D2087" s="213">
        <v>44042</v>
      </c>
      <c r="E2087" s="218" t="s">
        <v>4053</v>
      </c>
      <c r="F2087" s="201" t="s">
        <v>170</v>
      </c>
      <c r="G2087" s="202" t="s">
        <v>55</v>
      </c>
      <c r="H2087" s="447" t="s">
        <v>244</v>
      </c>
      <c r="I2087" s="448"/>
      <c r="J2087" s="31" t="s">
        <v>38</v>
      </c>
      <c r="K2087" s="221" t="s">
        <v>169</v>
      </c>
      <c r="L2087" s="217"/>
    </row>
    <row r="2088" spans="1:12" ht="45" customHeight="1">
      <c r="A2088" s="248" t="s">
        <v>3714</v>
      </c>
      <c r="B2088" s="218" t="s">
        <v>4054</v>
      </c>
      <c r="C2088" s="249" t="s">
        <v>43</v>
      </c>
      <c r="D2088" s="213">
        <v>44042</v>
      </c>
      <c r="E2088" s="218" t="s">
        <v>4055</v>
      </c>
      <c r="F2088" s="250" t="s">
        <v>170</v>
      </c>
      <c r="G2088" s="253" t="s">
        <v>3663</v>
      </c>
      <c r="H2088" s="372">
        <v>44042</v>
      </c>
      <c r="I2088" s="252" t="s">
        <v>299</v>
      </c>
      <c r="J2088" s="252" t="s">
        <v>38</v>
      </c>
      <c r="K2088" s="254" t="s">
        <v>169</v>
      </c>
      <c r="L2088" s="217"/>
    </row>
    <row r="2089" spans="1:12" ht="45" customHeight="1">
      <c r="A2089" s="248" t="s">
        <v>3714</v>
      </c>
      <c r="B2089" s="218" t="s">
        <v>4056</v>
      </c>
      <c r="C2089" s="249" t="s">
        <v>43</v>
      </c>
      <c r="D2089" s="213">
        <v>44042</v>
      </c>
      <c r="E2089" s="218" t="s">
        <v>4057</v>
      </c>
      <c r="F2089" s="250" t="s">
        <v>170</v>
      </c>
      <c r="G2089" s="251" t="s">
        <v>1879</v>
      </c>
      <c r="H2089" s="258">
        <v>44099</v>
      </c>
      <c r="I2089" s="252" t="s">
        <v>431</v>
      </c>
      <c r="J2089" s="252" t="s">
        <v>38</v>
      </c>
      <c r="K2089" s="254" t="s">
        <v>169</v>
      </c>
      <c r="L2089" s="217"/>
    </row>
    <row r="2090" spans="1:12" ht="45" customHeight="1">
      <c r="A2090" s="248" t="s">
        <v>3714</v>
      </c>
      <c r="B2090" s="218" t="s">
        <v>4058</v>
      </c>
      <c r="C2090" s="249" t="s">
        <v>43</v>
      </c>
      <c r="D2090" s="213">
        <v>44042</v>
      </c>
      <c r="E2090" s="218" t="s">
        <v>4059</v>
      </c>
      <c r="F2090" s="250" t="s">
        <v>170</v>
      </c>
      <c r="G2090" s="251" t="s">
        <v>1879</v>
      </c>
      <c r="H2090" s="258">
        <v>44099</v>
      </c>
      <c r="I2090" s="252" t="s">
        <v>431</v>
      </c>
      <c r="J2090" s="252" t="s">
        <v>38</v>
      </c>
      <c r="K2090" s="254" t="s">
        <v>169</v>
      </c>
      <c r="L2090" s="217"/>
    </row>
    <row r="2091" spans="1:12" ht="45" customHeight="1">
      <c r="A2091" s="248" t="s">
        <v>3714</v>
      </c>
      <c r="B2091" s="218" t="s">
        <v>4060</v>
      </c>
      <c r="C2091" s="249" t="s">
        <v>43</v>
      </c>
      <c r="D2091" s="213">
        <v>44042</v>
      </c>
      <c r="E2091" s="218" t="s">
        <v>4061</v>
      </c>
      <c r="F2091" s="250" t="s">
        <v>170</v>
      </c>
      <c r="G2091" s="253" t="s">
        <v>3663</v>
      </c>
      <c r="H2091" s="258">
        <v>44099</v>
      </c>
      <c r="I2091" s="252" t="s">
        <v>431</v>
      </c>
      <c r="J2091" s="252" t="s">
        <v>38</v>
      </c>
      <c r="K2091" s="254" t="s">
        <v>169</v>
      </c>
      <c r="L2091" s="217"/>
    </row>
    <row r="2092" spans="1:12" ht="45" customHeight="1">
      <c r="A2092" s="248" t="s">
        <v>3714</v>
      </c>
      <c r="B2092" s="218" t="s">
        <v>4062</v>
      </c>
      <c r="C2092" s="249" t="s">
        <v>43</v>
      </c>
      <c r="D2092" s="213">
        <v>44042</v>
      </c>
      <c r="E2092" s="218" t="s">
        <v>3950</v>
      </c>
      <c r="F2092" s="250" t="s">
        <v>170</v>
      </c>
      <c r="G2092" s="253" t="s">
        <v>3663</v>
      </c>
      <c r="H2092" s="258">
        <v>44098</v>
      </c>
      <c r="I2092" s="252" t="s">
        <v>431</v>
      </c>
      <c r="J2092" s="252" t="s">
        <v>38</v>
      </c>
      <c r="K2092" s="254" t="s">
        <v>169</v>
      </c>
      <c r="L2092" s="217"/>
    </row>
    <row r="2093" spans="1:12" ht="45" customHeight="1">
      <c r="A2093" s="248" t="s">
        <v>3714</v>
      </c>
      <c r="B2093" s="218" t="s">
        <v>4063</v>
      </c>
      <c r="C2093" s="249" t="s">
        <v>43</v>
      </c>
      <c r="D2093" s="213">
        <v>44042</v>
      </c>
      <c r="E2093" s="218" t="s">
        <v>3836</v>
      </c>
      <c r="F2093" s="250" t="s">
        <v>170</v>
      </c>
      <c r="G2093" s="251" t="s">
        <v>1879</v>
      </c>
      <c r="H2093" s="258">
        <v>44099</v>
      </c>
      <c r="I2093" s="252" t="s">
        <v>431</v>
      </c>
      <c r="J2093" s="252" t="s">
        <v>38</v>
      </c>
      <c r="K2093" s="254" t="s">
        <v>169</v>
      </c>
      <c r="L2093" s="217"/>
    </row>
    <row r="2094" spans="1:12" ht="45" customHeight="1">
      <c r="A2094" s="248" t="s">
        <v>3714</v>
      </c>
      <c r="B2094" s="218" t="s">
        <v>4064</v>
      </c>
      <c r="C2094" s="249" t="s">
        <v>43</v>
      </c>
      <c r="D2094" s="213">
        <v>44042</v>
      </c>
      <c r="E2094" s="218" t="s">
        <v>4065</v>
      </c>
      <c r="F2094" s="250" t="s">
        <v>170</v>
      </c>
      <c r="G2094" s="251" t="s">
        <v>1879</v>
      </c>
      <c r="H2094" s="258">
        <v>44099</v>
      </c>
      <c r="I2094" s="252" t="s">
        <v>431</v>
      </c>
      <c r="J2094" s="252" t="s">
        <v>38</v>
      </c>
      <c r="K2094" s="254" t="s">
        <v>169</v>
      </c>
      <c r="L2094" s="217"/>
    </row>
    <row r="2095" spans="1:12" ht="45" customHeight="1">
      <c r="A2095" s="248" t="s">
        <v>3714</v>
      </c>
      <c r="B2095" s="218" t="s">
        <v>4066</v>
      </c>
      <c r="C2095" s="249" t="s">
        <v>43</v>
      </c>
      <c r="D2095" s="213">
        <v>44042</v>
      </c>
      <c r="E2095" s="218" t="s">
        <v>4067</v>
      </c>
      <c r="F2095" s="250" t="s">
        <v>170</v>
      </c>
      <c r="G2095" s="251" t="s">
        <v>1879</v>
      </c>
      <c r="H2095" s="258">
        <v>44099</v>
      </c>
      <c r="I2095" s="252" t="s">
        <v>431</v>
      </c>
      <c r="J2095" s="252" t="s">
        <v>38</v>
      </c>
      <c r="K2095" s="254" t="s">
        <v>169</v>
      </c>
      <c r="L2095" s="217"/>
    </row>
    <row r="2096" spans="1:12" ht="45" customHeight="1">
      <c r="A2096" s="248" t="s">
        <v>3714</v>
      </c>
      <c r="B2096" s="218" t="s">
        <v>4068</v>
      </c>
      <c r="C2096" s="249" t="s">
        <v>43</v>
      </c>
      <c r="D2096" s="213">
        <v>44042</v>
      </c>
      <c r="E2096" s="218" t="s">
        <v>3686</v>
      </c>
      <c r="F2096" s="250" t="s">
        <v>170</v>
      </c>
      <c r="G2096" s="251" t="s">
        <v>1879</v>
      </c>
      <c r="H2096" s="258">
        <v>44099</v>
      </c>
      <c r="I2096" s="252" t="s">
        <v>431</v>
      </c>
      <c r="J2096" s="252" t="s">
        <v>38</v>
      </c>
      <c r="K2096" s="254" t="s">
        <v>169</v>
      </c>
      <c r="L2096" s="217"/>
    </row>
    <row r="2097" spans="1:12" ht="45" customHeight="1">
      <c r="A2097" s="248" t="s">
        <v>3714</v>
      </c>
      <c r="B2097" s="218" t="s">
        <v>4069</v>
      </c>
      <c r="C2097" s="249" t="s">
        <v>43</v>
      </c>
      <c r="D2097" s="213">
        <v>44042</v>
      </c>
      <c r="E2097" s="218" t="s">
        <v>3797</v>
      </c>
      <c r="F2097" s="250" t="s">
        <v>170</v>
      </c>
      <c r="G2097" s="253" t="s">
        <v>3663</v>
      </c>
      <c r="H2097" s="372">
        <v>44042</v>
      </c>
      <c r="I2097" s="252" t="s">
        <v>299</v>
      </c>
      <c r="J2097" s="252" t="s">
        <v>38</v>
      </c>
      <c r="K2097" s="254" t="s">
        <v>169</v>
      </c>
      <c r="L2097" s="217"/>
    </row>
    <row r="2098" spans="1:12" ht="45" customHeight="1">
      <c r="A2098" s="248" t="s">
        <v>3714</v>
      </c>
      <c r="B2098" s="218" t="s">
        <v>4070</v>
      </c>
      <c r="C2098" s="249" t="s">
        <v>43</v>
      </c>
      <c r="D2098" s="213">
        <v>44042</v>
      </c>
      <c r="E2098" s="218" t="s">
        <v>4071</v>
      </c>
      <c r="F2098" s="250" t="s">
        <v>170</v>
      </c>
      <c r="G2098" s="251" t="s">
        <v>1879</v>
      </c>
      <c r="H2098" s="258">
        <v>44099</v>
      </c>
      <c r="I2098" s="252" t="s">
        <v>431</v>
      </c>
      <c r="J2098" s="252" t="s">
        <v>38</v>
      </c>
      <c r="K2098" s="254" t="s">
        <v>169</v>
      </c>
      <c r="L2098" s="217"/>
    </row>
    <row r="2099" spans="1:12" ht="45" customHeight="1">
      <c r="A2099" s="248" t="s">
        <v>3714</v>
      </c>
      <c r="B2099" s="218" t="s">
        <v>4072</v>
      </c>
      <c r="C2099" s="249" t="s">
        <v>43</v>
      </c>
      <c r="D2099" s="213">
        <v>44042</v>
      </c>
      <c r="E2099" s="218" t="s">
        <v>4073</v>
      </c>
      <c r="F2099" s="250" t="s">
        <v>170</v>
      </c>
      <c r="G2099" s="251" t="s">
        <v>1879</v>
      </c>
      <c r="H2099" s="258">
        <v>44099</v>
      </c>
      <c r="I2099" s="252" t="s">
        <v>431</v>
      </c>
      <c r="J2099" s="252" t="s">
        <v>38</v>
      </c>
      <c r="K2099" s="254" t="s">
        <v>169</v>
      </c>
      <c r="L2099" s="217"/>
    </row>
    <row r="2100" spans="1:12" ht="45" customHeight="1">
      <c r="A2100" s="248" t="s">
        <v>3714</v>
      </c>
      <c r="B2100" s="218" t="s">
        <v>4074</v>
      </c>
      <c r="C2100" s="249" t="s">
        <v>43</v>
      </c>
      <c r="D2100" s="213">
        <v>44042</v>
      </c>
      <c r="E2100" s="218" t="s">
        <v>4075</v>
      </c>
      <c r="F2100" s="250" t="s">
        <v>170</v>
      </c>
      <c r="G2100" s="251" t="s">
        <v>1879</v>
      </c>
      <c r="H2100" s="258">
        <v>44099</v>
      </c>
      <c r="I2100" s="252" t="s">
        <v>431</v>
      </c>
      <c r="J2100" s="252" t="s">
        <v>38</v>
      </c>
      <c r="K2100" s="254" t="s">
        <v>169</v>
      </c>
      <c r="L2100" s="217"/>
    </row>
    <row r="2101" spans="1:12" ht="45" customHeight="1">
      <c r="A2101" s="248" t="s">
        <v>3714</v>
      </c>
      <c r="B2101" s="218" t="s">
        <v>4076</v>
      </c>
      <c r="C2101" s="249" t="s">
        <v>43</v>
      </c>
      <c r="D2101" s="213">
        <v>44042</v>
      </c>
      <c r="E2101" s="218" t="s">
        <v>4077</v>
      </c>
      <c r="F2101" s="250" t="s">
        <v>170</v>
      </c>
      <c r="G2101" s="251" t="s">
        <v>1879</v>
      </c>
      <c r="H2101" s="258">
        <v>44099</v>
      </c>
      <c r="I2101" s="252" t="s">
        <v>431</v>
      </c>
      <c r="J2101" s="252" t="s">
        <v>38</v>
      </c>
      <c r="K2101" s="254" t="s">
        <v>169</v>
      </c>
      <c r="L2101" s="217"/>
    </row>
    <row r="2102" spans="1:12" ht="45" customHeight="1">
      <c r="A2102" s="248" t="s">
        <v>3714</v>
      </c>
      <c r="B2102" s="218" t="s">
        <v>4078</v>
      </c>
      <c r="C2102" s="249" t="s">
        <v>43</v>
      </c>
      <c r="D2102" s="213">
        <v>44042</v>
      </c>
      <c r="E2102" s="218" t="s">
        <v>4079</v>
      </c>
      <c r="F2102" s="250" t="s">
        <v>170</v>
      </c>
      <c r="G2102" s="251" t="s">
        <v>1879</v>
      </c>
      <c r="H2102" s="258">
        <v>44099</v>
      </c>
      <c r="I2102" s="252" t="s">
        <v>431</v>
      </c>
      <c r="J2102" s="252" t="s">
        <v>38</v>
      </c>
      <c r="K2102" s="254" t="s">
        <v>169</v>
      </c>
      <c r="L2102" s="217"/>
    </row>
    <row r="2103" spans="1:12" ht="45" customHeight="1">
      <c r="A2103" s="248" t="s">
        <v>3714</v>
      </c>
      <c r="B2103" s="218" t="s">
        <v>4080</v>
      </c>
      <c r="C2103" s="249" t="s">
        <v>43</v>
      </c>
      <c r="D2103" s="213">
        <v>44042</v>
      </c>
      <c r="E2103" s="218" t="s">
        <v>4081</v>
      </c>
      <c r="F2103" s="250" t="s">
        <v>170</v>
      </c>
      <c r="G2103" s="251" t="s">
        <v>1879</v>
      </c>
      <c r="H2103" s="258">
        <v>44099</v>
      </c>
      <c r="I2103" s="252" t="s">
        <v>431</v>
      </c>
      <c r="J2103" s="252" t="s">
        <v>38</v>
      </c>
      <c r="K2103" s="254" t="s">
        <v>169</v>
      </c>
      <c r="L2103" s="217"/>
    </row>
    <row r="2104" spans="1:12" ht="45" customHeight="1">
      <c r="A2104" s="248" t="s">
        <v>3714</v>
      </c>
      <c r="B2104" s="218" t="s">
        <v>4082</v>
      </c>
      <c r="C2104" s="249" t="s">
        <v>43</v>
      </c>
      <c r="D2104" s="213">
        <v>44042</v>
      </c>
      <c r="E2104" s="218" t="s">
        <v>4083</v>
      </c>
      <c r="F2104" s="250" t="s">
        <v>170</v>
      </c>
      <c r="G2104" s="251" t="s">
        <v>1879</v>
      </c>
      <c r="H2104" s="258">
        <v>44099</v>
      </c>
      <c r="I2104" s="252" t="s">
        <v>431</v>
      </c>
      <c r="J2104" s="252" t="s">
        <v>38</v>
      </c>
      <c r="K2104" s="254" t="s">
        <v>169</v>
      </c>
      <c r="L2104" s="217"/>
    </row>
    <row r="2105" spans="1:12" ht="45" customHeight="1">
      <c r="A2105" s="248" t="s">
        <v>3714</v>
      </c>
      <c r="B2105" s="218" t="s">
        <v>4084</v>
      </c>
      <c r="C2105" s="249" t="s">
        <v>43</v>
      </c>
      <c r="D2105" s="213">
        <v>44042</v>
      </c>
      <c r="E2105" s="218" t="s">
        <v>4085</v>
      </c>
      <c r="F2105" s="250" t="s">
        <v>170</v>
      </c>
      <c r="G2105" s="251" t="s">
        <v>1879</v>
      </c>
      <c r="H2105" s="258">
        <v>44099</v>
      </c>
      <c r="I2105" s="252" t="s">
        <v>431</v>
      </c>
      <c r="J2105" s="252" t="s">
        <v>38</v>
      </c>
      <c r="K2105" s="254" t="s">
        <v>169</v>
      </c>
      <c r="L2105" s="217"/>
    </row>
    <row r="2106" spans="1:12" ht="45" customHeight="1">
      <c r="A2106" s="248" t="s">
        <v>3714</v>
      </c>
      <c r="B2106" s="218" t="s">
        <v>4086</v>
      </c>
      <c r="C2106" s="249" t="s">
        <v>43</v>
      </c>
      <c r="D2106" s="213">
        <v>44046</v>
      </c>
      <c r="E2106" s="218" t="s">
        <v>4087</v>
      </c>
      <c r="F2106" s="250" t="s">
        <v>170</v>
      </c>
      <c r="G2106" s="251" t="s">
        <v>1879</v>
      </c>
      <c r="H2106" s="258">
        <v>44099</v>
      </c>
      <c r="I2106" s="252" t="s">
        <v>998</v>
      </c>
      <c r="J2106" s="252" t="s">
        <v>38</v>
      </c>
      <c r="K2106" s="254" t="s">
        <v>169</v>
      </c>
      <c r="L2106" s="217"/>
    </row>
    <row r="2107" spans="1:12" ht="45" customHeight="1">
      <c r="A2107" s="248" t="s">
        <v>3714</v>
      </c>
      <c r="B2107" s="218" t="s">
        <v>4088</v>
      </c>
      <c r="C2107" s="249" t="s">
        <v>43</v>
      </c>
      <c r="D2107" s="213">
        <v>44046</v>
      </c>
      <c r="E2107" s="218" t="s">
        <v>4089</v>
      </c>
      <c r="F2107" s="250" t="s">
        <v>170</v>
      </c>
      <c r="G2107" s="251" t="s">
        <v>1879</v>
      </c>
      <c r="H2107" s="258">
        <v>44099</v>
      </c>
      <c r="I2107" s="252" t="s">
        <v>998</v>
      </c>
      <c r="J2107" s="252" t="s">
        <v>38</v>
      </c>
      <c r="K2107" s="254" t="s">
        <v>169</v>
      </c>
      <c r="L2107" s="217"/>
    </row>
    <row r="2108" spans="1:12" ht="45" customHeight="1">
      <c r="A2108" s="248" t="s">
        <v>3714</v>
      </c>
      <c r="B2108" s="218" t="s">
        <v>4090</v>
      </c>
      <c r="C2108" s="249" t="s">
        <v>43</v>
      </c>
      <c r="D2108" s="213">
        <v>44046</v>
      </c>
      <c r="E2108" s="218" t="s">
        <v>4091</v>
      </c>
      <c r="F2108" s="250" t="s">
        <v>170</v>
      </c>
      <c r="G2108" s="251" t="s">
        <v>1879</v>
      </c>
      <c r="H2108" s="258">
        <v>44099</v>
      </c>
      <c r="I2108" s="252" t="s">
        <v>998</v>
      </c>
      <c r="J2108" s="252" t="s">
        <v>38</v>
      </c>
      <c r="K2108" s="254" t="s">
        <v>169</v>
      </c>
      <c r="L2108" s="217"/>
    </row>
    <row r="2109" spans="1:12" ht="45" customHeight="1">
      <c r="A2109" s="248" t="s">
        <v>3714</v>
      </c>
      <c r="B2109" s="218" t="s">
        <v>4092</v>
      </c>
      <c r="C2109" s="249" t="s">
        <v>43</v>
      </c>
      <c r="D2109" s="213">
        <v>44046</v>
      </c>
      <c r="E2109" s="218" t="s">
        <v>4093</v>
      </c>
      <c r="F2109" s="250" t="s">
        <v>170</v>
      </c>
      <c r="G2109" s="251" t="s">
        <v>1879</v>
      </c>
      <c r="H2109" s="258">
        <v>44099</v>
      </c>
      <c r="I2109" s="252" t="s">
        <v>998</v>
      </c>
      <c r="J2109" s="252" t="s">
        <v>38</v>
      </c>
      <c r="K2109" s="254" t="s">
        <v>169</v>
      </c>
      <c r="L2109" s="217"/>
    </row>
    <row r="2110" spans="1:12" ht="45" customHeight="1">
      <c r="A2110" s="248" t="s">
        <v>3714</v>
      </c>
      <c r="B2110" s="218" t="s">
        <v>4094</v>
      </c>
      <c r="C2110" s="249" t="s">
        <v>43</v>
      </c>
      <c r="D2110" s="213">
        <v>44046</v>
      </c>
      <c r="E2110" s="218" t="s">
        <v>4095</v>
      </c>
      <c r="F2110" s="250" t="s">
        <v>170</v>
      </c>
      <c r="G2110" s="251" t="s">
        <v>1879</v>
      </c>
      <c r="H2110" s="258">
        <v>44099</v>
      </c>
      <c r="I2110" s="252" t="s">
        <v>998</v>
      </c>
      <c r="J2110" s="252" t="s">
        <v>38</v>
      </c>
      <c r="K2110" s="254" t="s">
        <v>169</v>
      </c>
      <c r="L2110" s="217"/>
    </row>
    <row r="2111" spans="1:12" ht="45" customHeight="1">
      <c r="A2111" s="248" t="s">
        <v>3714</v>
      </c>
      <c r="B2111" s="218" t="s">
        <v>4096</v>
      </c>
      <c r="C2111" s="249" t="s">
        <v>43</v>
      </c>
      <c r="D2111" s="213">
        <v>44046</v>
      </c>
      <c r="E2111" s="218" t="s">
        <v>2076</v>
      </c>
      <c r="F2111" s="250" t="s">
        <v>170</v>
      </c>
      <c r="G2111" s="253" t="s">
        <v>3663</v>
      </c>
      <c r="H2111" s="258">
        <v>44098</v>
      </c>
      <c r="I2111" s="252" t="s">
        <v>79</v>
      </c>
      <c r="J2111" s="252" t="s">
        <v>38</v>
      </c>
      <c r="K2111" s="254" t="s">
        <v>169</v>
      </c>
      <c r="L2111" s="217"/>
    </row>
    <row r="2112" spans="1:12" ht="45" customHeight="1">
      <c r="A2112" s="248" t="s">
        <v>3714</v>
      </c>
      <c r="B2112" s="218" t="s">
        <v>4097</v>
      </c>
      <c r="C2112" s="249" t="s">
        <v>43</v>
      </c>
      <c r="D2112" s="213">
        <v>44046</v>
      </c>
      <c r="E2112" s="218" t="s">
        <v>4098</v>
      </c>
      <c r="F2112" s="250" t="s">
        <v>170</v>
      </c>
      <c r="G2112" s="251" t="s">
        <v>1879</v>
      </c>
      <c r="H2112" s="258">
        <v>44099</v>
      </c>
      <c r="I2112" s="252" t="s">
        <v>998</v>
      </c>
      <c r="J2112" s="252" t="s">
        <v>38</v>
      </c>
      <c r="K2112" s="254" t="s">
        <v>169</v>
      </c>
      <c r="L2112" s="217"/>
    </row>
    <row r="2113" spans="1:12" ht="45" customHeight="1">
      <c r="A2113" s="248" t="s">
        <v>3714</v>
      </c>
      <c r="B2113" s="218" t="s">
        <v>4099</v>
      </c>
      <c r="C2113" s="249" t="s">
        <v>43</v>
      </c>
      <c r="D2113" s="213">
        <v>44046</v>
      </c>
      <c r="E2113" s="218" t="s">
        <v>4100</v>
      </c>
      <c r="F2113" s="250" t="s">
        <v>170</v>
      </c>
      <c r="G2113" s="251" t="s">
        <v>1879</v>
      </c>
      <c r="H2113" s="258">
        <v>44099</v>
      </c>
      <c r="I2113" s="252" t="s">
        <v>998</v>
      </c>
      <c r="J2113" s="252" t="s">
        <v>38</v>
      </c>
      <c r="K2113" s="254" t="s">
        <v>169</v>
      </c>
      <c r="L2113" s="217"/>
    </row>
    <row r="2114" spans="1:12" ht="45" customHeight="1">
      <c r="A2114" s="248" t="s">
        <v>3714</v>
      </c>
      <c r="B2114" s="218" t="s">
        <v>4101</v>
      </c>
      <c r="C2114" s="249" t="s">
        <v>43</v>
      </c>
      <c r="D2114" s="213">
        <v>44046</v>
      </c>
      <c r="E2114" s="218" t="s">
        <v>4102</v>
      </c>
      <c r="F2114" s="250" t="s">
        <v>170</v>
      </c>
      <c r="G2114" s="251" t="s">
        <v>1879</v>
      </c>
      <c r="H2114" s="258">
        <v>44099</v>
      </c>
      <c r="I2114" s="252" t="s">
        <v>998</v>
      </c>
      <c r="J2114" s="252" t="s">
        <v>38</v>
      </c>
      <c r="K2114" s="254" t="s">
        <v>169</v>
      </c>
      <c r="L2114" s="217"/>
    </row>
    <row r="2115" spans="1:12" ht="45" customHeight="1">
      <c r="A2115" s="248" t="s">
        <v>3714</v>
      </c>
      <c r="B2115" s="218" t="s">
        <v>4103</v>
      </c>
      <c r="C2115" s="249" t="s">
        <v>43</v>
      </c>
      <c r="D2115" s="213">
        <v>44046</v>
      </c>
      <c r="E2115" s="218" t="s">
        <v>4104</v>
      </c>
      <c r="F2115" s="250" t="s">
        <v>170</v>
      </c>
      <c r="G2115" s="251" t="s">
        <v>1879</v>
      </c>
      <c r="H2115" s="258">
        <v>44099</v>
      </c>
      <c r="I2115" s="252" t="s">
        <v>998</v>
      </c>
      <c r="J2115" s="252" t="s">
        <v>38</v>
      </c>
      <c r="K2115" s="254" t="s">
        <v>169</v>
      </c>
      <c r="L2115" s="217"/>
    </row>
    <row r="2116" spans="1:12" ht="45" customHeight="1">
      <c r="A2116" s="248" t="s">
        <v>3714</v>
      </c>
      <c r="B2116" s="218" t="s">
        <v>4105</v>
      </c>
      <c r="C2116" s="249" t="s">
        <v>43</v>
      </c>
      <c r="D2116" s="213">
        <v>44046</v>
      </c>
      <c r="E2116" s="218" t="s">
        <v>4106</v>
      </c>
      <c r="F2116" s="250" t="s">
        <v>170</v>
      </c>
      <c r="G2116" s="251" t="s">
        <v>1879</v>
      </c>
      <c r="H2116" s="258">
        <v>44099</v>
      </c>
      <c r="I2116" s="252" t="s">
        <v>998</v>
      </c>
      <c r="J2116" s="252" t="s">
        <v>38</v>
      </c>
      <c r="K2116" s="254" t="s">
        <v>169</v>
      </c>
      <c r="L2116" s="217"/>
    </row>
    <row r="2117" spans="1:12" ht="45" customHeight="1">
      <c r="A2117" s="248" t="s">
        <v>3714</v>
      </c>
      <c r="B2117" s="218" t="s">
        <v>4107</v>
      </c>
      <c r="C2117" s="249" t="s">
        <v>43</v>
      </c>
      <c r="D2117" s="213">
        <v>44046</v>
      </c>
      <c r="E2117" s="218" t="s">
        <v>4108</v>
      </c>
      <c r="F2117" s="250" t="s">
        <v>170</v>
      </c>
      <c r="G2117" s="251" t="s">
        <v>1879</v>
      </c>
      <c r="H2117" s="258">
        <v>44099</v>
      </c>
      <c r="I2117" s="252" t="s">
        <v>998</v>
      </c>
      <c r="J2117" s="252" t="s">
        <v>38</v>
      </c>
      <c r="K2117" s="254" t="s">
        <v>169</v>
      </c>
      <c r="L2117" s="217"/>
    </row>
    <row r="2118" spans="1:12" ht="45" customHeight="1">
      <c r="A2118" s="248" t="s">
        <v>3714</v>
      </c>
      <c r="B2118" s="218" t="s">
        <v>4109</v>
      </c>
      <c r="C2118" s="249" t="s">
        <v>43</v>
      </c>
      <c r="D2118" s="213">
        <v>44046</v>
      </c>
      <c r="E2118" s="218" t="s">
        <v>3779</v>
      </c>
      <c r="F2118" s="250" t="s">
        <v>170</v>
      </c>
      <c r="G2118" s="251" t="s">
        <v>1879</v>
      </c>
      <c r="H2118" s="258">
        <v>44099</v>
      </c>
      <c r="I2118" s="252" t="s">
        <v>998</v>
      </c>
      <c r="J2118" s="252" t="s">
        <v>38</v>
      </c>
      <c r="K2118" s="254" t="s">
        <v>169</v>
      </c>
      <c r="L2118" s="217"/>
    </row>
    <row r="2119" spans="1:12" ht="45" customHeight="1">
      <c r="A2119" s="248" t="s">
        <v>3714</v>
      </c>
      <c r="B2119" s="218" t="s">
        <v>4110</v>
      </c>
      <c r="C2119" s="249" t="s">
        <v>43</v>
      </c>
      <c r="D2119" s="213">
        <v>44046</v>
      </c>
      <c r="E2119" s="218" t="s">
        <v>3779</v>
      </c>
      <c r="F2119" s="250" t="s">
        <v>170</v>
      </c>
      <c r="G2119" s="251" t="s">
        <v>1879</v>
      </c>
      <c r="H2119" s="258">
        <v>44099</v>
      </c>
      <c r="I2119" s="252" t="s">
        <v>998</v>
      </c>
      <c r="J2119" s="252" t="s">
        <v>38</v>
      </c>
      <c r="K2119" s="254" t="s">
        <v>169</v>
      </c>
      <c r="L2119" s="217"/>
    </row>
    <row r="2120" spans="1:12" ht="45" customHeight="1">
      <c r="A2120" s="248" t="s">
        <v>3714</v>
      </c>
      <c r="B2120" s="218" t="s">
        <v>4111</v>
      </c>
      <c r="C2120" s="249" t="s">
        <v>43</v>
      </c>
      <c r="D2120" s="213">
        <v>44046</v>
      </c>
      <c r="E2120" s="218" t="s">
        <v>4112</v>
      </c>
      <c r="F2120" s="250" t="s">
        <v>170</v>
      </c>
      <c r="G2120" s="251" t="s">
        <v>1879</v>
      </c>
      <c r="H2120" s="258">
        <v>44099</v>
      </c>
      <c r="I2120" s="252" t="s">
        <v>998</v>
      </c>
      <c r="J2120" s="252" t="s">
        <v>38</v>
      </c>
      <c r="K2120" s="254" t="s">
        <v>169</v>
      </c>
      <c r="L2120" s="217"/>
    </row>
    <row r="2121" spans="1:12" ht="45" customHeight="1">
      <c r="A2121" s="248" t="s">
        <v>3714</v>
      </c>
      <c r="B2121" s="218" t="s">
        <v>4113</v>
      </c>
      <c r="C2121" s="249" t="s">
        <v>43</v>
      </c>
      <c r="D2121" s="213">
        <v>44046</v>
      </c>
      <c r="E2121" s="218" t="s">
        <v>4114</v>
      </c>
      <c r="F2121" s="250" t="s">
        <v>170</v>
      </c>
      <c r="G2121" s="251" t="s">
        <v>1879</v>
      </c>
      <c r="H2121" s="258">
        <v>44099</v>
      </c>
      <c r="I2121" s="252" t="s">
        <v>998</v>
      </c>
      <c r="J2121" s="252" t="s">
        <v>38</v>
      </c>
      <c r="K2121" s="254" t="s">
        <v>169</v>
      </c>
      <c r="L2121" s="217"/>
    </row>
    <row r="2122" spans="1:12" ht="45" customHeight="1">
      <c r="A2122" s="248" t="s">
        <v>3714</v>
      </c>
      <c r="B2122" s="218" t="s">
        <v>4115</v>
      </c>
      <c r="C2122" s="249" t="s">
        <v>43</v>
      </c>
      <c r="D2122" s="213">
        <v>44046</v>
      </c>
      <c r="E2122" s="218" t="s">
        <v>4116</v>
      </c>
      <c r="F2122" s="250" t="s">
        <v>170</v>
      </c>
      <c r="G2122" s="251" t="s">
        <v>1879</v>
      </c>
      <c r="H2122" s="258">
        <v>44099</v>
      </c>
      <c r="I2122" s="252" t="s">
        <v>998</v>
      </c>
      <c r="J2122" s="252" t="s">
        <v>38</v>
      </c>
      <c r="K2122" s="254" t="s">
        <v>169</v>
      </c>
      <c r="L2122" s="217"/>
    </row>
    <row r="2123" spans="1:12" ht="45" customHeight="1">
      <c r="A2123" s="247" t="s">
        <v>3714</v>
      </c>
      <c r="B2123" s="218" t="s">
        <v>4117</v>
      </c>
      <c r="C2123" s="218" t="s">
        <v>43</v>
      </c>
      <c r="D2123" s="213">
        <v>44046</v>
      </c>
      <c r="E2123" s="218" t="s">
        <v>4118</v>
      </c>
      <c r="F2123" s="201" t="s">
        <v>170</v>
      </c>
      <c r="G2123" s="202" t="s">
        <v>221</v>
      </c>
      <c r="H2123" s="449" t="s">
        <v>244</v>
      </c>
      <c r="I2123" s="450"/>
      <c r="J2123" s="31" t="s">
        <v>38</v>
      </c>
      <c r="K2123" s="221" t="s">
        <v>169</v>
      </c>
      <c r="L2123" s="217"/>
    </row>
    <row r="2124" spans="1:12" ht="45" customHeight="1">
      <c r="A2124" s="248" t="s">
        <v>3714</v>
      </c>
      <c r="B2124" s="218" t="s">
        <v>4119</v>
      </c>
      <c r="C2124" s="249" t="s">
        <v>43</v>
      </c>
      <c r="D2124" s="213">
        <v>44046</v>
      </c>
      <c r="E2124" s="218" t="s">
        <v>4120</v>
      </c>
      <c r="F2124" s="250" t="s">
        <v>170</v>
      </c>
      <c r="G2124" s="251" t="s">
        <v>1879</v>
      </c>
      <c r="H2124" s="258">
        <v>44099</v>
      </c>
      <c r="I2124" s="252" t="s">
        <v>998</v>
      </c>
      <c r="J2124" s="252" t="s">
        <v>38</v>
      </c>
      <c r="K2124" s="254" t="s">
        <v>169</v>
      </c>
      <c r="L2124" s="217"/>
    </row>
    <row r="2125" spans="1:12" ht="45" customHeight="1">
      <c r="A2125" s="248" t="s">
        <v>3714</v>
      </c>
      <c r="B2125" s="218" t="s">
        <v>4121</v>
      </c>
      <c r="C2125" s="249" t="s">
        <v>43</v>
      </c>
      <c r="D2125" s="213">
        <v>44046</v>
      </c>
      <c r="E2125" s="218" t="s">
        <v>4122</v>
      </c>
      <c r="F2125" s="250" t="s">
        <v>170</v>
      </c>
      <c r="G2125" s="253" t="s">
        <v>3663</v>
      </c>
      <c r="H2125" s="372">
        <v>44046</v>
      </c>
      <c r="I2125" s="252" t="s">
        <v>299</v>
      </c>
      <c r="J2125" s="252" t="s">
        <v>38</v>
      </c>
      <c r="K2125" s="254" t="s">
        <v>169</v>
      </c>
      <c r="L2125" s="217"/>
    </row>
    <row r="2126" spans="1:12" ht="45" customHeight="1">
      <c r="A2126" s="248" t="s">
        <v>3714</v>
      </c>
      <c r="B2126" s="218" t="s">
        <v>4123</v>
      </c>
      <c r="C2126" s="249" t="s">
        <v>43</v>
      </c>
      <c r="D2126" s="213">
        <v>44046</v>
      </c>
      <c r="E2126" s="218" t="s">
        <v>4124</v>
      </c>
      <c r="F2126" s="250" t="s">
        <v>170</v>
      </c>
      <c r="G2126" s="253" t="s">
        <v>3663</v>
      </c>
      <c r="H2126" s="372">
        <v>44046</v>
      </c>
      <c r="I2126" s="252" t="s">
        <v>299</v>
      </c>
      <c r="J2126" s="252" t="s">
        <v>38</v>
      </c>
      <c r="K2126" s="254" t="s">
        <v>169</v>
      </c>
      <c r="L2126" s="217"/>
    </row>
    <row r="2127" spans="1:12" ht="45" customHeight="1">
      <c r="A2127" s="248" t="s">
        <v>3714</v>
      </c>
      <c r="B2127" s="218" t="s">
        <v>4125</v>
      </c>
      <c r="C2127" s="249" t="s">
        <v>43</v>
      </c>
      <c r="D2127" s="213">
        <v>44046</v>
      </c>
      <c r="E2127" s="218" t="s">
        <v>4126</v>
      </c>
      <c r="F2127" s="250" t="s">
        <v>170</v>
      </c>
      <c r="G2127" s="251" t="s">
        <v>1879</v>
      </c>
      <c r="H2127" s="258">
        <v>44085</v>
      </c>
      <c r="I2127" s="252" t="s">
        <v>341</v>
      </c>
      <c r="J2127" s="252" t="s">
        <v>38</v>
      </c>
      <c r="K2127" s="254" t="s">
        <v>169</v>
      </c>
      <c r="L2127" s="217"/>
    </row>
    <row r="2128" spans="1:12" ht="45" customHeight="1">
      <c r="A2128" s="248" t="s">
        <v>3714</v>
      </c>
      <c r="B2128" s="218" t="s">
        <v>4127</v>
      </c>
      <c r="C2128" s="249" t="s">
        <v>43</v>
      </c>
      <c r="D2128" s="213">
        <v>44046</v>
      </c>
      <c r="E2128" s="218" t="s">
        <v>4128</v>
      </c>
      <c r="F2128" s="250" t="s">
        <v>170</v>
      </c>
      <c r="G2128" s="251" t="s">
        <v>1879</v>
      </c>
      <c r="H2128" s="258">
        <v>44085</v>
      </c>
      <c r="I2128" s="252" t="s">
        <v>341</v>
      </c>
      <c r="J2128" s="252" t="s">
        <v>38</v>
      </c>
      <c r="K2128" s="254" t="s">
        <v>169</v>
      </c>
      <c r="L2128" s="217"/>
    </row>
    <row r="2129" spans="1:12" ht="45" customHeight="1">
      <c r="A2129" s="248" t="s">
        <v>3714</v>
      </c>
      <c r="B2129" s="218" t="s">
        <v>4129</v>
      </c>
      <c r="C2129" s="249" t="s">
        <v>43</v>
      </c>
      <c r="D2129" s="213">
        <v>44046</v>
      </c>
      <c r="E2129" s="218" t="s">
        <v>4130</v>
      </c>
      <c r="F2129" s="250" t="s">
        <v>170</v>
      </c>
      <c r="G2129" s="251" t="s">
        <v>1879</v>
      </c>
      <c r="H2129" s="258">
        <v>44085</v>
      </c>
      <c r="I2129" s="252" t="s">
        <v>341</v>
      </c>
      <c r="J2129" s="252" t="s">
        <v>38</v>
      </c>
      <c r="K2129" s="254" t="s">
        <v>169</v>
      </c>
      <c r="L2129" s="217"/>
    </row>
    <row r="2130" spans="1:12" ht="45" customHeight="1">
      <c r="A2130" s="247" t="s">
        <v>3714</v>
      </c>
      <c r="B2130" s="218" t="s">
        <v>4131</v>
      </c>
      <c r="C2130" s="218" t="s">
        <v>43</v>
      </c>
      <c r="D2130" s="213">
        <v>44046</v>
      </c>
      <c r="E2130" s="218" t="s">
        <v>4132</v>
      </c>
      <c r="F2130" s="201" t="s">
        <v>170</v>
      </c>
      <c r="G2130" s="202" t="s">
        <v>55</v>
      </c>
      <c r="H2130" s="447" t="s">
        <v>244</v>
      </c>
      <c r="I2130" s="448"/>
      <c r="J2130" s="31" t="s">
        <v>38</v>
      </c>
      <c r="K2130" s="221" t="s">
        <v>169</v>
      </c>
      <c r="L2130" s="217"/>
    </row>
    <row r="2131" spans="1:12" ht="45" customHeight="1">
      <c r="A2131" s="248" t="s">
        <v>3714</v>
      </c>
      <c r="B2131" s="218" t="s">
        <v>4133</v>
      </c>
      <c r="C2131" s="249" t="s">
        <v>43</v>
      </c>
      <c r="D2131" s="213">
        <v>44046</v>
      </c>
      <c r="E2131" s="218" t="s">
        <v>4134</v>
      </c>
      <c r="F2131" s="250" t="s">
        <v>170</v>
      </c>
      <c r="G2131" s="251" t="s">
        <v>1879</v>
      </c>
      <c r="H2131" s="258">
        <v>44085</v>
      </c>
      <c r="I2131" s="252" t="s">
        <v>299</v>
      </c>
      <c r="J2131" s="252" t="s">
        <v>38</v>
      </c>
      <c r="K2131" s="254" t="s">
        <v>169</v>
      </c>
      <c r="L2131" s="217"/>
    </row>
    <row r="2132" spans="1:12" ht="45" customHeight="1">
      <c r="A2132" s="248" t="s">
        <v>3714</v>
      </c>
      <c r="B2132" s="218" t="s">
        <v>4135</v>
      </c>
      <c r="C2132" s="249" t="s">
        <v>43</v>
      </c>
      <c r="D2132" s="213">
        <v>44046</v>
      </c>
      <c r="E2132" s="218" t="s">
        <v>4136</v>
      </c>
      <c r="F2132" s="250" t="s">
        <v>170</v>
      </c>
      <c r="G2132" s="251" t="s">
        <v>1879</v>
      </c>
      <c r="H2132" s="258">
        <v>44085</v>
      </c>
      <c r="I2132" s="252" t="s">
        <v>341</v>
      </c>
      <c r="J2132" s="252" t="s">
        <v>38</v>
      </c>
      <c r="K2132" s="254" t="s">
        <v>169</v>
      </c>
      <c r="L2132" s="217"/>
    </row>
    <row r="2133" spans="1:12" ht="45" customHeight="1">
      <c r="A2133" s="248" t="s">
        <v>3714</v>
      </c>
      <c r="B2133" s="218" t="s">
        <v>4137</v>
      </c>
      <c r="C2133" s="249" t="s">
        <v>43</v>
      </c>
      <c r="D2133" s="213">
        <v>44046</v>
      </c>
      <c r="E2133" s="218" t="s">
        <v>4138</v>
      </c>
      <c r="F2133" s="250" t="s">
        <v>170</v>
      </c>
      <c r="G2133" s="251" t="s">
        <v>1879</v>
      </c>
      <c r="H2133" s="258">
        <v>44085</v>
      </c>
      <c r="I2133" s="252" t="s">
        <v>341</v>
      </c>
      <c r="J2133" s="252" t="s">
        <v>38</v>
      </c>
      <c r="K2133" s="254" t="s">
        <v>169</v>
      </c>
      <c r="L2133" s="217"/>
    </row>
    <row r="2134" spans="1:12" ht="45" customHeight="1">
      <c r="A2134" s="248" t="s">
        <v>3714</v>
      </c>
      <c r="B2134" s="218" t="s">
        <v>4139</v>
      </c>
      <c r="C2134" s="249" t="s">
        <v>43</v>
      </c>
      <c r="D2134" s="213">
        <v>44046</v>
      </c>
      <c r="E2134" s="218" t="s">
        <v>4140</v>
      </c>
      <c r="F2134" s="250" t="s">
        <v>170</v>
      </c>
      <c r="G2134" s="251" t="s">
        <v>1879</v>
      </c>
      <c r="H2134" s="258">
        <v>44085</v>
      </c>
      <c r="I2134" s="252" t="s">
        <v>341</v>
      </c>
      <c r="J2134" s="252" t="s">
        <v>38</v>
      </c>
      <c r="K2134" s="254" t="s">
        <v>169</v>
      </c>
      <c r="L2134" s="217"/>
    </row>
    <row r="2135" spans="1:12" ht="45" customHeight="1">
      <c r="A2135" s="248" t="s">
        <v>3714</v>
      </c>
      <c r="B2135" s="218" t="s">
        <v>4141</v>
      </c>
      <c r="C2135" s="249" t="s">
        <v>43</v>
      </c>
      <c r="D2135" s="213">
        <v>44046</v>
      </c>
      <c r="E2135" s="218" t="s">
        <v>4142</v>
      </c>
      <c r="F2135" s="250" t="s">
        <v>170</v>
      </c>
      <c r="G2135" s="251" t="s">
        <v>1879</v>
      </c>
      <c r="H2135" s="258">
        <v>44085</v>
      </c>
      <c r="I2135" s="252" t="s">
        <v>341</v>
      </c>
      <c r="J2135" s="252" t="s">
        <v>38</v>
      </c>
      <c r="K2135" s="254" t="s">
        <v>169</v>
      </c>
      <c r="L2135" s="217"/>
    </row>
    <row r="2136" spans="1:12" ht="45" customHeight="1">
      <c r="A2136" s="248" t="s">
        <v>3714</v>
      </c>
      <c r="B2136" s="218" t="s">
        <v>4143</v>
      </c>
      <c r="C2136" s="249" t="s">
        <v>43</v>
      </c>
      <c r="D2136" s="213">
        <v>44046</v>
      </c>
      <c r="E2136" s="218" t="s">
        <v>4144</v>
      </c>
      <c r="F2136" s="250" t="s">
        <v>170</v>
      </c>
      <c r="G2136" s="251" t="s">
        <v>1879</v>
      </c>
      <c r="H2136" s="258">
        <v>44088</v>
      </c>
      <c r="I2136" s="252" t="s">
        <v>613</v>
      </c>
      <c r="J2136" s="252" t="s">
        <v>38</v>
      </c>
      <c r="K2136" s="254" t="s">
        <v>169</v>
      </c>
      <c r="L2136" s="217"/>
    </row>
    <row r="2137" spans="1:12" ht="45" customHeight="1">
      <c r="A2137" s="248" t="s">
        <v>3714</v>
      </c>
      <c r="B2137" s="218" t="s">
        <v>4145</v>
      </c>
      <c r="C2137" s="249" t="s">
        <v>43</v>
      </c>
      <c r="D2137" s="213">
        <v>44046</v>
      </c>
      <c r="E2137" s="218" t="s">
        <v>4146</v>
      </c>
      <c r="F2137" s="250" t="s">
        <v>170</v>
      </c>
      <c r="G2137" s="251" t="s">
        <v>1879</v>
      </c>
      <c r="H2137" s="258">
        <v>44088</v>
      </c>
      <c r="I2137" s="252" t="s">
        <v>613</v>
      </c>
      <c r="J2137" s="252" t="s">
        <v>38</v>
      </c>
      <c r="K2137" s="254" t="s">
        <v>169</v>
      </c>
      <c r="L2137" s="217"/>
    </row>
    <row r="2138" spans="1:12" ht="45" customHeight="1">
      <c r="A2138" s="248" t="s">
        <v>3714</v>
      </c>
      <c r="B2138" s="218" t="s">
        <v>4147</v>
      </c>
      <c r="C2138" s="249" t="s">
        <v>43</v>
      </c>
      <c r="D2138" s="213">
        <v>44046</v>
      </c>
      <c r="E2138" s="218" t="s">
        <v>4148</v>
      </c>
      <c r="F2138" s="250" t="s">
        <v>170</v>
      </c>
      <c r="G2138" s="251" t="s">
        <v>1879</v>
      </c>
      <c r="H2138" s="258">
        <v>44088</v>
      </c>
      <c r="I2138" s="252" t="s">
        <v>613</v>
      </c>
      <c r="J2138" s="252" t="s">
        <v>38</v>
      </c>
      <c r="K2138" s="254" t="s">
        <v>169</v>
      </c>
      <c r="L2138" s="217"/>
    </row>
    <row r="2139" spans="1:12" ht="45" customHeight="1">
      <c r="A2139" s="248" t="s">
        <v>3714</v>
      </c>
      <c r="B2139" s="218" t="s">
        <v>4149</v>
      </c>
      <c r="C2139" s="249" t="s">
        <v>43</v>
      </c>
      <c r="D2139" s="213">
        <v>44046</v>
      </c>
      <c r="E2139" s="218" t="s">
        <v>2220</v>
      </c>
      <c r="F2139" s="250" t="s">
        <v>170</v>
      </c>
      <c r="G2139" s="251" t="s">
        <v>1879</v>
      </c>
      <c r="H2139" s="258">
        <v>44088</v>
      </c>
      <c r="I2139" s="252" t="s">
        <v>613</v>
      </c>
      <c r="J2139" s="252" t="s">
        <v>38</v>
      </c>
      <c r="K2139" s="254" t="s">
        <v>169</v>
      </c>
      <c r="L2139" s="217"/>
    </row>
    <row r="2140" spans="1:12" ht="45" customHeight="1">
      <c r="A2140" s="248" t="s">
        <v>3714</v>
      </c>
      <c r="B2140" s="218" t="s">
        <v>4150</v>
      </c>
      <c r="C2140" s="249" t="s">
        <v>43</v>
      </c>
      <c r="D2140" s="213">
        <v>44047</v>
      </c>
      <c r="E2140" s="218" t="s">
        <v>4151</v>
      </c>
      <c r="F2140" s="250" t="s">
        <v>170</v>
      </c>
      <c r="G2140" s="251" t="s">
        <v>1879</v>
      </c>
      <c r="H2140" s="258">
        <v>44088</v>
      </c>
      <c r="I2140" s="252" t="s">
        <v>613</v>
      </c>
      <c r="J2140" s="252" t="s">
        <v>38</v>
      </c>
      <c r="K2140" s="254" t="s">
        <v>169</v>
      </c>
      <c r="L2140" s="217"/>
    </row>
    <row r="2141" spans="1:12" ht="45" customHeight="1">
      <c r="A2141" s="247" t="s">
        <v>3714</v>
      </c>
      <c r="B2141" s="218" t="s">
        <v>4152</v>
      </c>
      <c r="C2141" s="218" t="s">
        <v>43</v>
      </c>
      <c r="D2141" s="213">
        <v>44047</v>
      </c>
      <c r="E2141" s="218" t="s">
        <v>4153</v>
      </c>
      <c r="F2141" s="201" t="s">
        <v>170</v>
      </c>
      <c r="G2141" s="202" t="s">
        <v>1879</v>
      </c>
      <c r="H2141" s="258">
        <v>44090</v>
      </c>
      <c r="I2141" s="31" t="s">
        <v>658</v>
      </c>
      <c r="J2141" s="31" t="s">
        <v>38</v>
      </c>
      <c r="K2141" s="221" t="s">
        <v>169</v>
      </c>
      <c r="L2141" s="255" t="s">
        <v>2609</v>
      </c>
    </row>
    <row r="2142" spans="1:12" ht="45" customHeight="1">
      <c r="A2142" s="247" t="s">
        <v>3714</v>
      </c>
      <c r="B2142" s="218" t="s">
        <v>4154</v>
      </c>
      <c r="C2142" s="218" t="s">
        <v>43</v>
      </c>
      <c r="D2142" s="213">
        <v>44047</v>
      </c>
      <c r="E2142" s="218" t="s">
        <v>4155</v>
      </c>
      <c r="F2142" s="201" t="s">
        <v>170</v>
      </c>
      <c r="G2142" s="202" t="s">
        <v>2206</v>
      </c>
      <c r="H2142" s="449" t="s">
        <v>244</v>
      </c>
      <c r="I2142" s="450"/>
      <c r="J2142" s="31" t="s">
        <v>38</v>
      </c>
      <c r="K2142" s="221" t="s">
        <v>169</v>
      </c>
      <c r="L2142" s="255" t="s">
        <v>2609</v>
      </c>
    </row>
    <row r="2143" spans="1:12" ht="45" customHeight="1">
      <c r="A2143" s="247" t="s">
        <v>3714</v>
      </c>
      <c r="B2143" s="218" t="s">
        <v>4156</v>
      </c>
      <c r="C2143" s="218" t="s">
        <v>43</v>
      </c>
      <c r="D2143" s="213">
        <v>44047</v>
      </c>
      <c r="E2143" s="218" t="s">
        <v>3838</v>
      </c>
      <c r="F2143" s="201" t="s">
        <v>170</v>
      </c>
      <c r="G2143" s="202" t="s">
        <v>2206</v>
      </c>
      <c r="H2143" s="449" t="s">
        <v>244</v>
      </c>
      <c r="I2143" s="450"/>
      <c r="J2143" s="31" t="s">
        <v>38</v>
      </c>
      <c r="K2143" s="221" t="s">
        <v>169</v>
      </c>
      <c r="L2143" s="255"/>
    </row>
    <row r="2144" spans="1:12" ht="45" customHeight="1">
      <c r="A2144" s="247" t="s">
        <v>3714</v>
      </c>
      <c r="B2144" s="218" t="s">
        <v>4157</v>
      </c>
      <c r="C2144" s="218" t="s">
        <v>65</v>
      </c>
      <c r="D2144" s="213">
        <v>44049</v>
      </c>
      <c r="E2144" s="218" t="s">
        <v>4158</v>
      </c>
      <c r="F2144" s="201" t="s">
        <v>170</v>
      </c>
      <c r="G2144" s="202" t="s">
        <v>1027</v>
      </c>
      <c r="H2144" s="258">
        <v>44069</v>
      </c>
      <c r="I2144" s="31" t="s">
        <v>61</v>
      </c>
      <c r="J2144" s="31" t="s">
        <v>38</v>
      </c>
      <c r="K2144" s="221" t="s">
        <v>169</v>
      </c>
      <c r="L2144" s="217"/>
    </row>
    <row r="2145" spans="1:12" ht="45" customHeight="1">
      <c r="A2145" s="247" t="s">
        <v>3714</v>
      </c>
      <c r="B2145" s="218" t="s">
        <v>4159</v>
      </c>
      <c r="C2145" s="218" t="s">
        <v>43</v>
      </c>
      <c r="D2145" s="213">
        <v>44050</v>
      </c>
      <c r="E2145" s="218" t="s">
        <v>4160</v>
      </c>
      <c r="F2145" s="201" t="s">
        <v>170</v>
      </c>
      <c r="G2145" s="202" t="s">
        <v>1879</v>
      </c>
      <c r="H2145" s="258">
        <v>44090</v>
      </c>
      <c r="I2145" s="31" t="s">
        <v>658</v>
      </c>
      <c r="J2145" s="31" t="s">
        <v>38</v>
      </c>
      <c r="K2145" s="221" t="s">
        <v>169</v>
      </c>
      <c r="L2145" s="217"/>
    </row>
    <row r="2146" spans="1:12" ht="45" customHeight="1">
      <c r="A2146" s="247" t="s">
        <v>3714</v>
      </c>
      <c r="B2146" s="218" t="s">
        <v>4161</v>
      </c>
      <c r="C2146" s="218" t="s">
        <v>43</v>
      </c>
      <c r="D2146" s="213">
        <v>44050</v>
      </c>
      <c r="E2146" s="218" t="s">
        <v>4162</v>
      </c>
      <c r="F2146" s="201" t="s">
        <v>170</v>
      </c>
      <c r="G2146" s="202" t="s">
        <v>1879</v>
      </c>
      <c r="H2146" s="258">
        <v>44090</v>
      </c>
      <c r="I2146" s="31" t="s">
        <v>658</v>
      </c>
      <c r="J2146" s="31" t="s">
        <v>38</v>
      </c>
      <c r="K2146" s="221" t="s">
        <v>169</v>
      </c>
      <c r="L2146" s="217"/>
    </row>
    <row r="2147" spans="1:12" ht="45" customHeight="1">
      <c r="A2147" s="247" t="s">
        <v>3714</v>
      </c>
      <c r="B2147" s="218" t="s">
        <v>4163</v>
      </c>
      <c r="C2147" s="218" t="s">
        <v>43</v>
      </c>
      <c r="D2147" s="213">
        <v>44050</v>
      </c>
      <c r="E2147" s="218" t="s">
        <v>4164</v>
      </c>
      <c r="F2147" s="201" t="s">
        <v>170</v>
      </c>
      <c r="G2147" s="202" t="s">
        <v>1879</v>
      </c>
      <c r="H2147" s="258">
        <v>44090</v>
      </c>
      <c r="I2147" s="31" t="s">
        <v>658</v>
      </c>
      <c r="J2147" s="31" t="s">
        <v>38</v>
      </c>
      <c r="K2147" s="221" t="s">
        <v>169</v>
      </c>
      <c r="L2147" s="217"/>
    </row>
    <row r="2148" spans="1:12" ht="45" customHeight="1">
      <c r="A2148" s="248" t="s">
        <v>3714</v>
      </c>
      <c r="B2148" s="218" t="s">
        <v>4165</v>
      </c>
      <c r="C2148" s="249" t="s">
        <v>43</v>
      </c>
      <c r="D2148" s="213">
        <v>44050</v>
      </c>
      <c r="E2148" s="218" t="s">
        <v>4166</v>
      </c>
      <c r="F2148" s="250" t="s">
        <v>170</v>
      </c>
      <c r="G2148" s="251" t="s">
        <v>1879</v>
      </c>
      <c r="H2148" s="258">
        <v>44090</v>
      </c>
      <c r="I2148" s="252" t="s">
        <v>658</v>
      </c>
      <c r="J2148" s="252" t="s">
        <v>38</v>
      </c>
      <c r="K2148" s="254" t="s">
        <v>169</v>
      </c>
      <c r="L2148" s="217"/>
    </row>
    <row r="2149" spans="1:12" ht="45" customHeight="1">
      <c r="A2149" s="248" t="s">
        <v>3714</v>
      </c>
      <c r="B2149" s="218" t="s">
        <v>4167</v>
      </c>
      <c r="C2149" s="249" t="s">
        <v>43</v>
      </c>
      <c r="D2149" s="213">
        <v>44050</v>
      </c>
      <c r="E2149" s="218" t="s">
        <v>4168</v>
      </c>
      <c r="F2149" s="250" t="s">
        <v>170</v>
      </c>
      <c r="G2149" s="251" t="s">
        <v>1879</v>
      </c>
      <c r="H2149" s="258">
        <v>44090</v>
      </c>
      <c r="I2149" s="252" t="s">
        <v>658</v>
      </c>
      <c r="J2149" s="252" t="s">
        <v>38</v>
      </c>
      <c r="K2149" s="254" t="s">
        <v>169</v>
      </c>
      <c r="L2149" s="217"/>
    </row>
    <row r="2150" spans="1:12" ht="45" customHeight="1">
      <c r="A2150" s="248" t="s">
        <v>3714</v>
      </c>
      <c r="B2150" s="218" t="s">
        <v>4169</v>
      </c>
      <c r="C2150" s="249" t="s">
        <v>43</v>
      </c>
      <c r="D2150" s="213">
        <v>44050</v>
      </c>
      <c r="E2150" s="218" t="s">
        <v>4170</v>
      </c>
      <c r="F2150" s="250" t="s">
        <v>170</v>
      </c>
      <c r="G2150" s="251" t="s">
        <v>1879</v>
      </c>
      <c r="H2150" s="258">
        <v>44090</v>
      </c>
      <c r="I2150" s="252" t="s">
        <v>658</v>
      </c>
      <c r="J2150" s="252" t="s">
        <v>38</v>
      </c>
      <c r="K2150" s="254" t="s">
        <v>169</v>
      </c>
      <c r="L2150" s="217"/>
    </row>
    <row r="2151" spans="1:12" ht="45" customHeight="1">
      <c r="A2151" s="248" t="s">
        <v>3714</v>
      </c>
      <c r="B2151" s="218" t="s">
        <v>4171</v>
      </c>
      <c r="C2151" s="249" t="s">
        <v>43</v>
      </c>
      <c r="D2151" s="213">
        <v>44050</v>
      </c>
      <c r="E2151" s="218" t="s">
        <v>3574</v>
      </c>
      <c r="F2151" s="250" t="s">
        <v>170</v>
      </c>
      <c r="G2151" s="251" t="s">
        <v>1879</v>
      </c>
      <c r="H2151" s="258">
        <v>44092</v>
      </c>
      <c r="I2151" s="252" t="s">
        <v>571</v>
      </c>
      <c r="J2151" s="252" t="s">
        <v>38</v>
      </c>
      <c r="K2151" s="254" t="s">
        <v>169</v>
      </c>
      <c r="L2151" s="217"/>
    </row>
    <row r="2152" spans="1:12" ht="45" customHeight="1">
      <c r="A2152" s="248" t="s">
        <v>3714</v>
      </c>
      <c r="B2152" s="218" t="s">
        <v>4172</v>
      </c>
      <c r="C2152" s="249" t="s">
        <v>43</v>
      </c>
      <c r="D2152" s="213">
        <v>44050</v>
      </c>
      <c r="E2152" s="218" t="s">
        <v>4173</v>
      </c>
      <c r="F2152" s="250" t="s">
        <v>170</v>
      </c>
      <c r="G2152" s="251" t="s">
        <v>1879</v>
      </c>
      <c r="H2152" s="258">
        <v>44092</v>
      </c>
      <c r="I2152" s="252" t="s">
        <v>571</v>
      </c>
      <c r="J2152" s="252" t="s">
        <v>38</v>
      </c>
      <c r="K2152" s="254" t="s">
        <v>169</v>
      </c>
      <c r="L2152" s="217"/>
    </row>
    <row r="2153" spans="1:12" ht="45" customHeight="1">
      <c r="A2153" s="248" t="s">
        <v>3714</v>
      </c>
      <c r="B2153" s="218" t="s">
        <v>4174</v>
      </c>
      <c r="C2153" s="249" t="s">
        <v>43</v>
      </c>
      <c r="D2153" s="213">
        <v>44050</v>
      </c>
      <c r="E2153" s="218" t="s">
        <v>4175</v>
      </c>
      <c r="F2153" s="250" t="s">
        <v>170</v>
      </c>
      <c r="G2153" s="251" t="s">
        <v>1879</v>
      </c>
      <c r="H2153" s="258">
        <v>44092</v>
      </c>
      <c r="I2153" s="252" t="s">
        <v>571</v>
      </c>
      <c r="J2153" s="252" t="s">
        <v>38</v>
      </c>
      <c r="K2153" s="254" t="s">
        <v>169</v>
      </c>
      <c r="L2153" s="217"/>
    </row>
    <row r="2154" spans="1:12" ht="45" customHeight="1">
      <c r="A2154" s="248" t="s">
        <v>3714</v>
      </c>
      <c r="B2154" s="218" t="s">
        <v>4176</v>
      </c>
      <c r="C2154" s="249" t="s">
        <v>43</v>
      </c>
      <c r="D2154" s="213">
        <v>44050</v>
      </c>
      <c r="E2154" s="218" t="s">
        <v>4177</v>
      </c>
      <c r="F2154" s="250" t="s">
        <v>170</v>
      </c>
      <c r="G2154" s="251" t="s">
        <v>1879</v>
      </c>
      <c r="H2154" s="258">
        <v>44092</v>
      </c>
      <c r="I2154" s="252" t="s">
        <v>571</v>
      </c>
      <c r="J2154" s="252" t="s">
        <v>38</v>
      </c>
      <c r="K2154" s="254" t="s">
        <v>169</v>
      </c>
      <c r="L2154" s="217"/>
    </row>
    <row r="2155" spans="1:12" ht="45" customHeight="1">
      <c r="A2155" s="248" t="s">
        <v>3714</v>
      </c>
      <c r="B2155" s="218" t="s">
        <v>4178</v>
      </c>
      <c r="C2155" s="249" t="s">
        <v>43</v>
      </c>
      <c r="D2155" s="213">
        <v>44050</v>
      </c>
      <c r="E2155" s="218" t="s">
        <v>4179</v>
      </c>
      <c r="F2155" s="250" t="s">
        <v>170</v>
      </c>
      <c r="G2155" s="253" t="s">
        <v>3663</v>
      </c>
      <c r="H2155" s="258">
        <v>44092</v>
      </c>
      <c r="I2155" s="252" t="s">
        <v>571</v>
      </c>
      <c r="J2155" s="252" t="s">
        <v>38</v>
      </c>
      <c r="K2155" s="254" t="s">
        <v>169</v>
      </c>
      <c r="L2155" s="217"/>
    </row>
    <row r="2156" spans="1:12" ht="45" customHeight="1">
      <c r="A2156" s="248" t="s">
        <v>3714</v>
      </c>
      <c r="B2156" s="218" t="s">
        <v>4180</v>
      </c>
      <c r="C2156" s="249" t="s">
        <v>43</v>
      </c>
      <c r="D2156" s="213">
        <v>44050</v>
      </c>
      <c r="E2156" s="218" t="s">
        <v>4181</v>
      </c>
      <c r="F2156" s="250" t="s">
        <v>170</v>
      </c>
      <c r="G2156" s="253" t="s">
        <v>3663</v>
      </c>
      <c r="H2156" s="372">
        <v>44050</v>
      </c>
      <c r="I2156" s="252" t="s">
        <v>299</v>
      </c>
      <c r="J2156" s="252" t="s">
        <v>38</v>
      </c>
      <c r="K2156" s="254" t="s">
        <v>169</v>
      </c>
      <c r="L2156" s="217"/>
    </row>
    <row r="2157" spans="1:12" ht="45" customHeight="1">
      <c r="A2157" s="248" t="s">
        <v>3714</v>
      </c>
      <c r="B2157" s="218" t="s">
        <v>4182</v>
      </c>
      <c r="C2157" s="249" t="s">
        <v>43</v>
      </c>
      <c r="D2157" s="213">
        <v>44050</v>
      </c>
      <c r="E2157" s="218" t="s">
        <v>4183</v>
      </c>
      <c r="F2157" s="250" t="s">
        <v>170</v>
      </c>
      <c r="G2157" s="251" t="s">
        <v>1879</v>
      </c>
      <c r="H2157" s="258">
        <v>44096</v>
      </c>
      <c r="I2157" s="252" t="s">
        <v>872</v>
      </c>
      <c r="J2157" s="252" t="s">
        <v>38</v>
      </c>
      <c r="K2157" s="254" t="s">
        <v>169</v>
      </c>
      <c r="L2157" s="217"/>
    </row>
    <row r="2158" spans="1:12" ht="45" customHeight="1">
      <c r="A2158" s="248" t="s">
        <v>3714</v>
      </c>
      <c r="B2158" s="218" t="s">
        <v>4184</v>
      </c>
      <c r="C2158" s="249" t="s">
        <v>43</v>
      </c>
      <c r="D2158" s="213">
        <v>44050</v>
      </c>
      <c r="E2158" s="218" t="s">
        <v>4185</v>
      </c>
      <c r="F2158" s="250" t="s">
        <v>170</v>
      </c>
      <c r="G2158" s="253" t="s">
        <v>3663</v>
      </c>
      <c r="H2158" s="372">
        <v>44050</v>
      </c>
      <c r="I2158" s="252" t="s">
        <v>299</v>
      </c>
      <c r="J2158" s="252" t="s">
        <v>38</v>
      </c>
      <c r="K2158" s="254" t="s">
        <v>169</v>
      </c>
      <c r="L2158" s="217"/>
    </row>
    <row r="2159" spans="1:12" ht="45" customHeight="1">
      <c r="A2159" s="248" t="s">
        <v>3714</v>
      </c>
      <c r="B2159" s="218" t="s">
        <v>4186</v>
      </c>
      <c r="C2159" s="249" t="s">
        <v>43</v>
      </c>
      <c r="D2159" s="213">
        <v>44050</v>
      </c>
      <c r="E2159" s="218" t="s">
        <v>4187</v>
      </c>
      <c r="F2159" s="250" t="s">
        <v>170</v>
      </c>
      <c r="G2159" s="253" t="s">
        <v>3663</v>
      </c>
      <c r="H2159" s="258">
        <v>44092</v>
      </c>
      <c r="I2159" s="252" t="s">
        <v>571</v>
      </c>
      <c r="J2159" s="252" t="s">
        <v>38</v>
      </c>
      <c r="K2159" s="254" t="s">
        <v>169</v>
      </c>
      <c r="L2159" s="217"/>
    </row>
    <row r="2160" spans="1:12" ht="45" customHeight="1">
      <c r="A2160" s="248" t="s">
        <v>3714</v>
      </c>
      <c r="B2160" s="218" t="s">
        <v>4188</v>
      </c>
      <c r="C2160" s="249" t="s">
        <v>43</v>
      </c>
      <c r="D2160" s="213">
        <v>44050</v>
      </c>
      <c r="E2160" s="218" t="s">
        <v>4189</v>
      </c>
      <c r="F2160" s="250" t="s">
        <v>170</v>
      </c>
      <c r="G2160" s="251" t="s">
        <v>1879</v>
      </c>
      <c r="H2160" s="258">
        <v>44096</v>
      </c>
      <c r="I2160" s="252" t="s">
        <v>872</v>
      </c>
      <c r="J2160" s="252" t="s">
        <v>38</v>
      </c>
      <c r="K2160" s="254" t="s">
        <v>169</v>
      </c>
      <c r="L2160" s="217"/>
    </row>
    <row r="2161" spans="1:12" ht="45" customHeight="1">
      <c r="A2161" s="248" t="s">
        <v>3714</v>
      </c>
      <c r="B2161" s="218" t="s">
        <v>4190</v>
      </c>
      <c r="C2161" s="249" t="s">
        <v>43</v>
      </c>
      <c r="D2161" s="213">
        <v>44050</v>
      </c>
      <c r="E2161" s="218" t="s">
        <v>4191</v>
      </c>
      <c r="F2161" s="250" t="s">
        <v>170</v>
      </c>
      <c r="G2161" s="251" t="s">
        <v>1879</v>
      </c>
      <c r="H2161" s="258">
        <v>44096</v>
      </c>
      <c r="I2161" s="252" t="s">
        <v>872</v>
      </c>
      <c r="J2161" s="252" t="s">
        <v>38</v>
      </c>
      <c r="K2161" s="254" t="s">
        <v>169</v>
      </c>
      <c r="L2161" s="217"/>
    </row>
    <row r="2162" spans="1:12" ht="45" customHeight="1">
      <c r="A2162" s="248" t="s">
        <v>3714</v>
      </c>
      <c r="B2162" s="218" t="s">
        <v>4192</v>
      </c>
      <c r="C2162" s="249" t="s">
        <v>43</v>
      </c>
      <c r="D2162" s="213">
        <v>44050</v>
      </c>
      <c r="E2162" s="218" t="s">
        <v>4193</v>
      </c>
      <c r="F2162" s="250" t="s">
        <v>170</v>
      </c>
      <c r="G2162" s="251" t="s">
        <v>1879</v>
      </c>
      <c r="H2162" s="258">
        <v>44096</v>
      </c>
      <c r="I2162" s="252" t="s">
        <v>872</v>
      </c>
      <c r="J2162" s="252" t="s">
        <v>38</v>
      </c>
      <c r="K2162" s="254" t="s">
        <v>169</v>
      </c>
      <c r="L2162" s="217"/>
    </row>
    <row r="2163" spans="1:12" ht="45" customHeight="1">
      <c r="A2163" s="248" t="s">
        <v>3714</v>
      </c>
      <c r="B2163" s="218" t="s">
        <v>4194</v>
      </c>
      <c r="C2163" s="249" t="s">
        <v>43</v>
      </c>
      <c r="D2163" s="213">
        <v>44050</v>
      </c>
      <c r="E2163" s="218" t="s">
        <v>4195</v>
      </c>
      <c r="F2163" s="250" t="s">
        <v>170</v>
      </c>
      <c r="G2163" s="251" t="s">
        <v>1879</v>
      </c>
      <c r="H2163" s="258">
        <v>44096</v>
      </c>
      <c r="I2163" s="252" t="s">
        <v>872</v>
      </c>
      <c r="J2163" s="252" t="s">
        <v>38</v>
      </c>
      <c r="K2163" s="254" t="s">
        <v>169</v>
      </c>
      <c r="L2163" s="217"/>
    </row>
    <row r="2164" spans="1:12" ht="45" customHeight="1">
      <c r="A2164" s="248" t="s">
        <v>3714</v>
      </c>
      <c r="B2164" s="218" t="s">
        <v>4196</v>
      </c>
      <c r="C2164" s="249" t="s">
        <v>43</v>
      </c>
      <c r="D2164" s="213">
        <v>44050</v>
      </c>
      <c r="E2164" s="218" t="s">
        <v>4197</v>
      </c>
      <c r="F2164" s="250" t="s">
        <v>170</v>
      </c>
      <c r="G2164" s="251" t="s">
        <v>1879</v>
      </c>
      <c r="H2164" s="258">
        <v>44096</v>
      </c>
      <c r="I2164" s="252" t="s">
        <v>872</v>
      </c>
      <c r="J2164" s="252" t="s">
        <v>38</v>
      </c>
      <c r="K2164" s="254" t="s">
        <v>169</v>
      </c>
      <c r="L2164" s="217"/>
    </row>
    <row r="2165" spans="1:12" ht="45" customHeight="1">
      <c r="A2165" s="248" t="s">
        <v>3714</v>
      </c>
      <c r="B2165" s="218" t="s">
        <v>4198</v>
      </c>
      <c r="C2165" s="249" t="s">
        <v>43</v>
      </c>
      <c r="D2165" s="213">
        <v>44050</v>
      </c>
      <c r="E2165" s="218" t="s">
        <v>4199</v>
      </c>
      <c r="F2165" s="250" t="s">
        <v>170</v>
      </c>
      <c r="G2165" s="251" t="s">
        <v>1879</v>
      </c>
      <c r="H2165" s="258">
        <v>44096</v>
      </c>
      <c r="I2165" s="252" t="s">
        <v>872</v>
      </c>
      <c r="J2165" s="252" t="s">
        <v>38</v>
      </c>
      <c r="K2165" s="254" t="s">
        <v>169</v>
      </c>
      <c r="L2165" s="217"/>
    </row>
    <row r="2166" spans="1:12" ht="45" customHeight="1">
      <c r="A2166" s="248" t="s">
        <v>3714</v>
      </c>
      <c r="B2166" s="218" t="s">
        <v>4200</v>
      </c>
      <c r="C2166" s="249" t="s">
        <v>43</v>
      </c>
      <c r="D2166" s="213">
        <v>44050</v>
      </c>
      <c r="E2166" s="218" t="s">
        <v>4201</v>
      </c>
      <c r="F2166" s="250" t="s">
        <v>170</v>
      </c>
      <c r="G2166" s="253" t="s">
        <v>3663</v>
      </c>
      <c r="H2166" s="372">
        <v>44050</v>
      </c>
      <c r="I2166" s="252" t="s">
        <v>299</v>
      </c>
      <c r="J2166" s="252" t="s">
        <v>38</v>
      </c>
      <c r="K2166" s="254" t="s">
        <v>169</v>
      </c>
      <c r="L2166" s="217"/>
    </row>
    <row r="2167" spans="1:12" ht="45" customHeight="1">
      <c r="A2167" s="248" t="s">
        <v>3714</v>
      </c>
      <c r="B2167" s="218" t="s">
        <v>4202</v>
      </c>
      <c r="C2167" s="249" t="s">
        <v>43</v>
      </c>
      <c r="D2167" s="213">
        <v>44050</v>
      </c>
      <c r="E2167" s="218" t="s">
        <v>4203</v>
      </c>
      <c r="F2167" s="250" t="s">
        <v>170</v>
      </c>
      <c r="G2167" s="253" t="s">
        <v>3663</v>
      </c>
      <c r="H2167" s="372">
        <v>44050</v>
      </c>
      <c r="I2167" s="252" t="s">
        <v>299</v>
      </c>
      <c r="J2167" s="252" t="s">
        <v>38</v>
      </c>
      <c r="K2167" s="254" t="s">
        <v>169</v>
      </c>
      <c r="L2167" s="217"/>
    </row>
    <row r="2168" spans="1:12" ht="45" customHeight="1">
      <c r="A2168" s="248" t="s">
        <v>3714</v>
      </c>
      <c r="B2168" s="218" t="s">
        <v>4204</v>
      </c>
      <c r="C2168" s="249" t="s">
        <v>43</v>
      </c>
      <c r="D2168" s="213">
        <v>44050</v>
      </c>
      <c r="E2168" s="218" t="s">
        <v>4205</v>
      </c>
      <c r="F2168" s="250" t="s">
        <v>170</v>
      </c>
      <c r="G2168" s="251" t="s">
        <v>1879</v>
      </c>
      <c r="H2168" s="258">
        <v>44096</v>
      </c>
      <c r="I2168" s="252" t="s">
        <v>872</v>
      </c>
      <c r="J2168" s="252" t="s">
        <v>38</v>
      </c>
      <c r="K2168" s="254" t="s">
        <v>169</v>
      </c>
      <c r="L2168" s="217"/>
    </row>
    <row r="2169" spans="1:12" ht="45" customHeight="1">
      <c r="A2169" s="248" t="s">
        <v>3714</v>
      </c>
      <c r="B2169" s="218" t="s">
        <v>4206</v>
      </c>
      <c r="C2169" s="249" t="s">
        <v>43</v>
      </c>
      <c r="D2169" s="213">
        <v>44050</v>
      </c>
      <c r="E2169" s="218" t="s">
        <v>4207</v>
      </c>
      <c r="F2169" s="250" t="s">
        <v>170</v>
      </c>
      <c r="G2169" s="253" t="s">
        <v>3663</v>
      </c>
      <c r="H2169" s="372">
        <v>44050</v>
      </c>
      <c r="I2169" s="252" t="s">
        <v>299</v>
      </c>
      <c r="J2169" s="252" t="s">
        <v>38</v>
      </c>
      <c r="K2169" s="254" t="s">
        <v>169</v>
      </c>
      <c r="L2169" s="217"/>
    </row>
    <row r="2170" spans="1:12" ht="45" customHeight="1">
      <c r="A2170" s="248" t="s">
        <v>3714</v>
      </c>
      <c r="B2170" s="218" t="s">
        <v>4208</v>
      </c>
      <c r="C2170" s="249" t="s">
        <v>43</v>
      </c>
      <c r="D2170" s="213">
        <v>44050</v>
      </c>
      <c r="E2170" s="218" t="s">
        <v>4209</v>
      </c>
      <c r="F2170" s="250" t="s">
        <v>170</v>
      </c>
      <c r="G2170" s="251" t="s">
        <v>1879</v>
      </c>
      <c r="H2170" s="258">
        <v>44096</v>
      </c>
      <c r="I2170" s="252" t="s">
        <v>872</v>
      </c>
      <c r="J2170" s="252" t="s">
        <v>38</v>
      </c>
      <c r="K2170" s="254" t="s">
        <v>169</v>
      </c>
      <c r="L2170" s="217"/>
    </row>
    <row r="2171" spans="1:12" ht="45" customHeight="1">
      <c r="A2171" s="248" t="s">
        <v>3714</v>
      </c>
      <c r="B2171" s="218" t="s">
        <v>4210</v>
      </c>
      <c r="C2171" s="249" t="s">
        <v>43</v>
      </c>
      <c r="D2171" s="213">
        <v>44050</v>
      </c>
      <c r="E2171" s="218" t="s">
        <v>4211</v>
      </c>
      <c r="F2171" s="250" t="s">
        <v>170</v>
      </c>
      <c r="G2171" s="251" t="s">
        <v>1879</v>
      </c>
      <c r="H2171" s="258">
        <v>44096</v>
      </c>
      <c r="I2171" s="252" t="s">
        <v>872</v>
      </c>
      <c r="J2171" s="252" t="s">
        <v>38</v>
      </c>
      <c r="K2171" s="254" t="s">
        <v>169</v>
      </c>
      <c r="L2171" s="217"/>
    </row>
    <row r="2172" spans="1:12" ht="45" customHeight="1">
      <c r="A2172" s="248" t="s">
        <v>3714</v>
      </c>
      <c r="B2172" s="218" t="s">
        <v>4212</v>
      </c>
      <c r="C2172" s="249" t="s">
        <v>43</v>
      </c>
      <c r="D2172" s="213">
        <v>44050</v>
      </c>
      <c r="E2172" s="218" t="s">
        <v>4213</v>
      </c>
      <c r="F2172" s="250" t="s">
        <v>170</v>
      </c>
      <c r="G2172" s="251" t="s">
        <v>1879</v>
      </c>
      <c r="H2172" s="258">
        <v>44096</v>
      </c>
      <c r="I2172" s="252" t="s">
        <v>872</v>
      </c>
      <c r="J2172" s="252" t="s">
        <v>38</v>
      </c>
      <c r="K2172" s="254" t="s">
        <v>169</v>
      </c>
      <c r="L2172" s="217"/>
    </row>
    <row r="2173" spans="1:12" ht="45" customHeight="1">
      <c r="A2173" s="248" t="s">
        <v>3714</v>
      </c>
      <c r="B2173" s="218" t="s">
        <v>4214</v>
      </c>
      <c r="C2173" s="249" t="s">
        <v>43</v>
      </c>
      <c r="D2173" s="213">
        <v>44050</v>
      </c>
      <c r="E2173" s="218" t="s">
        <v>4215</v>
      </c>
      <c r="F2173" s="250" t="s">
        <v>170</v>
      </c>
      <c r="G2173" s="251" t="s">
        <v>1879</v>
      </c>
      <c r="H2173" s="258">
        <v>44096</v>
      </c>
      <c r="I2173" s="252" t="s">
        <v>872</v>
      </c>
      <c r="J2173" s="252" t="s">
        <v>38</v>
      </c>
      <c r="K2173" s="254" t="s">
        <v>169</v>
      </c>
      <c r="L2173" s="217"/>
    </row>
    <row r="2174" spans="1:12" ht="45" customHeight="1">
      <c r="A2174" s="248" t="s">
        <v>3714</v>
      </c>
      <c r="B2174" s="218" t="s">
        <v>4216</v>
      </c>
      <c r="C2174" s="249" t="s">
        <v>43</v>
      </c>
      <c r="D2174" s="213">
        <v>44050</v>
      </c>
      <c r="E2174" s="218" t="s">
        <v>4217</v>
      </c>
      <c r="F2174" s="250" t="s">
        <v>170</v>
      </c>
      <c r="G2174" s="253" t="s">
        <v>3663</v>
      </c>
      <c r="H2174" s="258">
        <v>44097</v>
      </c>
      <c r="I2174" s="252" t="s">
        <v>79</v>
      </c>
      <c r="J2174" s="252" t="s">
        <v>38</v>
      </c>
      <c r="K2174" s="254" t="s">
        <v>169</v>
      </c>
      <c r="L2174" s="217"/>
    </row>
    <row r="2175" spans="1:12" ht="45" customHeight="1">
      <c r="A2175" s="248" t="s">
        <v>3714</v>
      </c>
      <c r="B2175" s="218" t="s">
        <v>4218</v>
      </c>
      <c r="C2175" s="249" t="s">
        <v>43</v>
      </c>
      <c r="D2175" s="213">
        <v>44050</v>
      </c>
      <c r="E2175" s="218" t="s">
        <v>4219</v>
      </c>
      <c r="F2175" s="250" t="s">
        <v>170</v>
      </c>
      <c r="G2175" s="251" t="s">
        <v>1879</v>
      </c>
      <c r="H2175" s="258">
        <v>44097</v>
      </c>
      <c r="I2175" s="252" t="s">
        <v>79</v>
      </c>
      <c r="J2175" s="252" t="s">
        <v>38</v>
      </c>
      <c r="K2175" s="254" t="s">
        <v>169</v>
      </c>
      <c r="L2175" s="217"/>
    </row>
    <row r="2176" spans="1:12" ht="45" customHeight="1">
      <c r="A2176" s="248" t="s">
        <v>3714</v>
      </c>
      <c r="B2176" s="218" t="s">
        <v>4220</v>
      </c>
      <c r="C2176" s="249" t="s">
        <v>43</v>
      </c>
      <c r="D2176" s="213">
        <v>44050</v>
      </c>
      <c r="E2176" s="218" t="s">
        <v>4215</v>
      </c>
      <c r="F2176" s="250" t="s">
        <v>170</v>
      </c>
      <c r="G2176" s="253" t="s">
        <v>3663</v>
      </c>
      <c r="H2176" s="258">
        <v>44097</v>
      </c>
      <c r="I2176" s="252" t="s">
        <v>79</v>
      </c>
      <c r="J2176" s="252" t="s">
        <v>38</v>
      </c>
      <c r="K2176" s="254" t="s">
        <v>169</v>
      </c>
      <c r="L2176" s="217"/>
    </row>
    <row r="2177" spans="1:12" ht="45" customHeight="1">
      <c r="A2177" s="248" t="s">
        <v>3714</v>
      </c>
      <c r="B2177" s="218" t="s">
        <v>4221</v>
      </c>
      <c r="C2177" s="249" t="s">
        <v>43</v>
      </c>
      <c r="D2177" s="213">
        <v>44050</v>
      </c>
      <c r="E2177" s="218" t="s">
        <v>4222</v>
      </c>
      <c r="F2177" s="250" t="s">
        <v>170</v>
      </c>
      <c r="G2177" s="251" t="s">
        <v>1879</v>
      </c>
      <c r="H2177" s="258">
        <v>44097</v>
      </c>
      <c r="I2177" s="252" t="s">
        <v>79</v>
      </c>
      <c r="J2177" s="252" t="s">
        <v>38</v>
      </c>
      <c r="K2177" s="254" t="s">
        <v>169</v>
      </c>
      <c r="L2177" s="217"/>
    </row>
    <row r="2178" spans="1:12" ht="45" customHeight="1">
      <c r="A2178" s="248" t="s">
        <v>3714</v>
      </c>
      <c r="B2178" s="218" t="s">
        <v>4223</v>
      </c>
      <c r="C2178" s="249" t="s">
        <v>43</v>
      </c>
      <c r="D2178" s="213">
        <v>44050</v>
      </c>
      <c r="E2178" s="218" t="s">
        <v>4224</v>
      </c>
      <c r="F2178" s="250" t="s">
        <v>170</v>
      </c>
      <c r="G2178" s="251" t="s">
        <v>1879</v>
      </c>
      <c r="H2178" s="258">
        <v>44098</v>
      </c>
      <c r="I2178" s="252" t="s">
        <v>998</v>
      </c>
      <c r="J2178" s="252" t="s">
        <v>38</v>
      </c>
      <c r="K2178" s="254" t="s">
        <v>169</v>
      </c>
      <c r="L2178" s="217"/>
    </row>
    <row r="2179" spans="1:12" ht="45" customHeight="1">
      <c r="A2179" s="248" t="s">
        <v>3714</v>
      </c>
      <c r="B2179" s="218" t="s">
        <v>4225</v>
      </c>
      <c r="C2179" s="249" t="s">
        <v>43</v>
      </c>
      <c r="D2179" s="213">
        <v>44050</v>
      </c>
      <c r="E2179" s="218" t="s">
        <v>4226</v>
      </c>
      <c r="F2179" s="250" t="s">
        <v>170</v>
      </c>
      <c r="G2179" s="251" t="s">
        <v>1879</v>
      </c>
      <c r="H2179" s="258">
        <v>44097</v>
      </c>
      <c r="I2179" s="252" t="s">
        <v>79</v>
      </c>
      <c r="J2179" s="252" t="s">
        <v>38</v>
      </c>
      <c r="K2179" s="254" t="s">
        <v>169</v>
      </c>
      <c r="L2179" s="217"/>
    </row>
    <row r="2180" spans="1:12" ht="45" customHeight="1">
      <c r="A2180" s="248" t="s">
        <v>3714</v>
      </c>
      <c r="B2180" s="218" t="s">
        <v>4227</v>
      </c>
      <c r="C2180" s="249" t="s">
        <v>43</v>
      </c>
      <c r="D2180" s="213">
        <v>44050</v>
      </c>
      <c r="E2180" s="218" t="s">
        <v>4228</v>
      </c>
      <c r="F2180" s="250" t="s">
        <v>170</v>
      </c>
      <c r="G2180" s="251" t="s">
        <v>1879</v>
      </c>
      <c r="H2180" s="258">
        <v>44097</v>
      </c>
      <c r="I2180" s="252" t="s">
        <v>79</v>
      </c>
      <c r="J2180" s="252" t="s">
        <v>38</v>
      </c>
      <c r="K2180" s="254" t="s">
        <v>169</v>
      </c>
      <c r="L2180" s="255" t="s">
        <v>2609</v>
      </c>
    </row>
    <row r="2181" spans="1:12" ht="45" customHeight="1">
      <c r="A2181" s="247" t="s">
        <v>3714</v>
      </c>
      <c r="B2181" s="218" t="s">
        <v>4229</v>
      </c>
      <c r="C2181" s="218" t="s">
        <v>65</v>
      </c>
      <c r="D2181" s="213">
        <v>44050</v>
      </c>
      <c r="E2181" s="218" t="s">
        <v>4230</v>
      </c>
      <c r="F2181" s="201" t="s">
        <v>170</v>
      </c>
      <c r="G2181" s="202" t="s">
        <v>1879</v>
      </c>
      <c r="H2181" s="213">
        <v>44051</v>
      </c>
      <c r="I2181" s="31" t="s">
        <v>1521</v>
      </c>
      <c r="J2181" s="31" t="s">
        <v>38</v>
      </c>
      <c r="K2181" s="221" t="s">
        <v>169</v>
      </c>
      <c r="L2181" s="255"/>
    </row>
    <row r="2182" spans="1:12" ht="45" customHeight="1">
      <c r="A2182" s="247" t="s">
        <v>3714</v>
      </c>
      <c r="B2182" s="218" t="s">
        <v>4231</v>
      </c>
      <c r="C2182" s="218" t="s">
        <v>43</v>
      </c>
      <c r="D2182" s="213">
        <v>44052</v>
      </c>
      <c r="E2182" s="218" t="s">
        <v>4232</v>
      </c>
      <c r="F2182" s="201" t="s">
        <v>170</v>
      </c>
      <c r="G2182" s="202" t="s">
        <v>2206</v>
      </c>
      <c r="H2182" s="449" t="s">
        <v>244</v>
      </c>
      <c r="I2182" s="450"/>
      <c r="J2182" s="31" t="s">
        <v>38</v>
      </c>
      <c r="K2182" s="221" t="s">
        <v>169</v>
      </c>
      <c r="L2182" s="217"/>
    </row>
    <row r="2183" spans="1:12" ht="45" customHeight="1">
      <c r="A2183" s="248" t="s">
        <v>3714</v>
      </c>
      <c r="B2183" s="218" t="s">
        <v>4233</v>
      </c>
      <c r="C2183" s="249" t="s">
        <v>43</v>
      </c>
      <c r="D2183" s="213">
        <v>44053</v>
      </c>
      <c r="E2183" s="218" t="s">
        <v>4234</v>
      </c>
      <c r="F2183" s="250" t="s">
        <v>170</v>
      </c>
      <c r="G2183" s="253" t="s">
        <v>3663</v>
      </c>
      <c r="H2183" s="372">
        <v>44053</v>
      </c>
      <c r="I2183" s="252" t="s">
        <v>299</v>
      </c>
      <c r="J2183" s="252" t="s">
        <v>38</v>
      </c>
      <c r="K2183" s="254" t="s">
        <v>169</v>
      </c>
      <c r="L2183" s="217"/>
    </row>
    <row r="2184" spans="1:12" ht="45" customHeight="1">
      <c r="A2184" s="248" t="s">
        <v>3714</v>
      </c>
      <c r="B2184" s="218" t="s">
        <v>4235</v>
      </c>
      <c r="C2184" s="249" t="s">
        <v>43</v>
      </c>
      <c r="D2184" s="213">
        <v>44053</v>
      </c>
      <c r="E2184" s="218" t="s">
        <v>4236</v>
      </c>
      <c r="F2184" s="250" t="s">
        <v>170</v>
      </c>
      <c r="G2184" s="251" t="s">
        <v>1879</v>
      </c>
      <c r="H2184" s="258">
        <v>44098</v>
      </c>
      <c r="I2184" s="252" t="s">
        <v>872</v>
      </c>
      <c r="J2184" s="252" t="s">
        <v>38</v>
      </c>
      <c r="K2184" s="254" t="s">
        <v>169</v>
      </c>
      <c r="L2184" s="217"/>
    </row>
    <row r="2185" spans="1:12" ht="45" customHeight="1">
      <c r="A2185" s="248" t="s">
        <v>3714</v>
      </c>
      <c r="B2185" s="218" t="s">
        <v>4237</v>
      </c>
      <c r="C2185" s="249" t="s">
        <v>43</v>
      </c>
      <c r="D2185" s="213">
        <v>44053</v>
      </c>
      <c r="E2185" s="218" t="s">
        <v>4238</v>
      </c>
      <c r="F2185" s="250" t="s">
        <v>170</v>
      </c>
      <c r="G2185" s="251" t="s">
        <v>1879</v>
      </c>
      <c r="H2185" s="258">
        <v>44097</v>
      </c>
      <c r="I2185" s="252" t="s">
        <v>183</v>
      </c>
      <c r="J2185" s="252" t="s">
        <v>38</v>
      </c>
      <c r="K2185" s="254" t="s">
        <v>169</v>
      </c>
      <c r="L2185" s="217"/>
    </row>
    <row r="2186" spans="1:12" ht="45" customHeight="1">
      <c r="A2186" s="248" t="s">
        <v>3714</v>
      </c>
      <c r="B2186" s="218" t="s">
        <v>4239</v>
      </c>
      <c r="C2186" s="249" t="s">
        <v>43</v>
      </c>
      <c r="D2186" s="213">
        <v>44053</v>
      </c>
      <c r="E2186" s="218" t="s">
        <v>4240</v>
      </c>
      <c r="F2186" s="250" t="s">
        <v>170</v>
      </c>
      <c r="G2186" s="253" t="s">
        <v>3663</v>
      </c>
      <c r="H2186" s="372">
        <v>44053</v>
      </c>
      <c r="I2186" s="252" t="s">
        <v>299</v>
      </c>
      <c r="J2186" s="252" t="s">
        <v>38</v>
      </c>
      <c r="K2186" s="254" t="s">
        <v>169</v>
      </c>
      <c r="L2186" s="217"/>
    </row>
    <row r="2187" spans="1:12" ht="45" customHeight="1">
      <c r="A2187" s="248" t="s">
        <v>3714</v>
      </c>
      <c r="B2187" s="218" t="s">
        <v>4241</v>
      </c>
      <c r="C2187" s="249" t="s">
        <v>43</v>
      </c>
      <c r="D2187" s="213">
        <v>44053</v>
      </c>
      <c r="E2187" s="218" t="s">
        <v>4242</v>
      </c>
      <c r="F2187" s="250" t="s">
        <v>170</v>
      </c>
      <c r="G2187" s="251" t="s">
        <v>1879</v>
      </c>
      <c r="H2187" s="258">
        <v>44097</v>
      </c>
      <c r="I2187" s="252" t="s">
        <v>183</v>
      </c>
      <c r="J2187" s="252" t="s">
        <v>38</v>
      </c>
      <c r="K2187" s="254" t="s">
        <v>169</v>
      </c>
      <c r="L2187" s="217"/>
    </row>
    <row r="2188" spans="1:12" ht="45" customHeight="1">
      <c r="A2188" s="248" t="s">
        <v>3714</v>
      </c>
      <c r="B2188" s="218" t="s">
        <v>4243</v>
      </c>
      <c r="C2188" s="249" t="s">
        <v>43</v>
      </c>
      <c r="D2188" s="213">
        <v>44053</v>
      </c>
      <c r="E2188" s="218" t="s">
        <v>4244</v>
      </c>
      <c r="F2188" s="250" t="s">
        <v>170</v>
      </c>
      <c r="G2188" s="251" t="s">
        <v>1879</v>
      </c>
      <c r="H2188" s="258">
        <v>44097</v>
      </c>
      <c r="I2188" s="252" t="s">
        <v>183</v>
      </c>
      <c r="J2188" s="252" t="s">
        <v>38</v>
      </c>
      <c r="K2188" s="254" t="s">
        <v>169</v>
      </c>
      <c r="L2188" s="217"/>
    </row>
    <row r="2189" spans="1:12" ht="45" customHeight="1">
      <c r="A2189" s="248" t="s">
        <v>3714</v>
      </c>
      <c r="B2189" s="218" t="s">
        <v>4245</v>
      </c>
      <c r="C2189" s="249" t="s">
        <v>43</v>
      </c>
      <c r="D2189" s="213">
        <v>44053</v>
      </c>
      <c r="E2189" s="218" t="s">
        <v>4246</v>
      </c>
      <c r="F2189" s="250" t="s">
        <v>170</v>
      </c>
      <c r="G2189" s="253" t="s">
        <v>3663</v>
      </c>
      <c r="H2189" s="372">
        <v>44053</v>
      </c>
      <c r="I2189" s="252" t="s">
        <v>299</v>
      </c>
      <c r="J2189" s="252" t="s">
        <v>38</v>
      </c>
      <c r="K2189" s="254" t="s">
        <v>169</v>
      </c>
      <c r="L2189" s="217"/>
    </row>
    <row r="2190" spans="1:12" ht="45" customHeight="1">
      <c r="A2190" s="248" t="s">
        <v>3714</v>
      </c>
      <c r="B2190" s="218" t="s">
        <v>4247</v>
      </c>
      <c r="C2190" s="249" t="s">
        <v>43</v>
      </c>
      <c r="D2190" s="213">
        <v>44053</v>
      </c>
      <c r="E2190" s="218" t="s">
        <v>4248</v>
      </c>
      <c r="F2190" s="250" t="s">
        <v>170</v>
      </c>
      <c r="G2190" s="251" t="s">
        <v>1879</v>
      </c>
      <c r="H2190" s="258">
        <v>44097</v>
      </c>
      <c r="I2190" s="252" t="s">
        <v>183</v>
      </c>
      <c r="J2190" s="252" t="s">
        <v>38</v>
      </c>
      <c r="K2190" s="254" t="s">
        <v>169</v>
      </c>
      <c r="L2190" s="217"/>
    </row>
    <row r="2191" spans="1:12" ht="45" customHeight="1">
      <c r="A2191" s="248" t="s">
        <v>3714</v>
      </c>
      <c r="B2191" s="218" t="s">
        <v>4249</v>
      </c>
      <c r="C2191" s="249" t="s">
        <v>43</v>
      </c>
      <c r="D2191" s="213">
        <v>44053</v>
      </c>
      <c r="E2191" s="218" t="s">
        <v>4250</v>
      </c>
      <c r="F2191" s="250" t="s">
        <v>170</v>
      </c>
      <c r="G2191" s="253" t="s">
        <v>3663</v>
      </c>
      <c r="H2191" s="372">
        <v>44053</v>
      </c>
      <c r="I2191" s="252" t="s">
        <v>299</v>
      </c>
      <c r="J2191" s="252" t="s">
        <v>38</v>
      </c>
      <c r="K2191" s="254" t="s">
        <v>169</v>
      </c>
      <c r="L2191" s="217"/>
    </row>
    <row r="2192" spans="1:12" ht="45" customHeight="1">
      <c r="A2192" s="248" t="s">
        <v>3714</v>
      </c>
      <c r="B2192" s="218" t="s">
        <v>4251</v>
      </c>
      <c r="C2192" s="249" t="s">
        <v>43</v>
      </c>
      <c r="D2192" s="213">
        <v>44053</v>
      </c>
      <c r="E2192" s="218" t="s">
        <v>4252</v>
      </c>
      <c r="F2192" s="250" t="s">
        <v>170</v>
      </c>
      <c r="G2192" s="253" t="s">
        <v>3663</v>
      </c>
      <c r="H2192" s="258">
        <v>44097</v>
      </c>
      <c r="I2192" s="252" t="s">
        <v>183</v>
      </c>
      <c r="J2192" s="252" t="s">
        <v>38</v>
      </c>
      <c r="K2192" s="254" t="s">
        <v>169</v>
      </c>
      <c r="L2192" s="217"/>
    </row>
    <row r="2193" spans="1:12" ht="45" customHeight="1">
      <c r="A2193" s="248" t="s">
        <v>3714</v>
      </c>
      <c r="B2193" s="218" t="s">
        <v>4253</v>
      </c>
      <c r="C2193" s="249" t="s">
        <v>43</v>
      </c>
      <c r="D2193" s="213">
        <v>44053</v>
      </c>
      <c r="E2193" s="218" t="s">
        <v>4254</v>
      </c>
      <c r="F2193" s="250" t="s">
        <v>170</v>
      </c>
      <c r="G2193" s="253" t="s">
        <v>3663</v>
      </c>
      <c r="H2193" s="372">
        <v>44053</v>
      </c>
      <c r="I2193" s="252" t="s">
        <v>299</v>
      </c>
      <c r="J2193" s="252" t="s">
        <v>38</v>
      </c>
      <c r="K2193" s="254" t="s">
        <v>169</v>
      </c>
      <c r="L2193" s="217"/>
    </row>
    <row r="2194" spans="1:12" ht="45" customHeight="1">
      <c r="A2194" s="248" t="s">
        <v>3714</v>
      </c>
      <c r="B2194" s="218" t="s">
        <v>4255</v>
      </c>
      <c r="C2194" s="249" t="s">
        <v>43</v>
      </c>
      <c r="D2194" s="213">
        <v>44053</v>
      </c>
      <c r="E2194" s="218" t="s">
        <v>4256</v>
      </c>
      <c r="F2194" s="250" t="s">
        <v>170</v>
      </c>
      <c r="G2194" s="251" t="s">
        <v>1879</v>
      </c>
      <c r="H2194" s="258">
        <v>44097</v>
      </c>
      <c r="I2194" s="252" t="s">
        <v>183</v>
      </c>
      <c r="J2194" s="252" t="s">
        <v>38</v>
      </c>
      <c r="K2194" s="254" t="s">
        <v>169</v>
      </c>
      <c r="L2194" s="217"/>
    </row>
    <row r="2195" spans="1:12" ht="45" customHeight="1">
      <c r="A2195" s="248" t="s">
        <v>3714</v>
      </c>
      <c r="B2195" s="218" t="s">
        <v>4257</v>
      </c>
      <c r="C2195" s="249" t="s">
        <v>43</v>
      </c>
      <c r="D2195" s="213">
        <v>44053</v>
      </c>
      <c r="E2195" s="218" t="s">
        <v>4258</v>
      </c>
      <c r="F2195" s="250" t="s">
        <v>170</v>
      </c>
      <c r="G2195" s="251" t="s">
        <v>1879</v>
      </c>
      <c r="H2195" s="258">
        <v>44097</v>
      </c>
      <c r="I2195" s="252" t="s">
        <v>183</v>
      </c>
      <c r="J2195" s="252" t="s">
        <v>38</v>
      </c>
      <c r="K2195" s="254" t="s">
        <v>169</v>
      </c>
      <c r="L2195" s="217"/>
    </row>
    <row r="2196" spans="1:12" ht="45" customHeight="1">
      <c r="A2196" s="248" t="s">
        <v>3714</v>
      </c>
      <c r="B2196" s="218" t="s">
        <v>4259</v>
      </c>
      <c r="C2196" s="249" t="s">
        <v>43</v>
      </c>
      <c r="D2196" s="213">
        <v>44053</v>
      </c>
      <c r="E2196" s="218" t="s">
        <v>2218</v>
      </c>
      <c r="F2196" s="250" t="s">
        <v>170</v>
      </c>
      <c r="G2196" s="251" t="s">
        <v>1879</v>
      </c>
      <c r="H2196" s="258">
        <v>44097</v>
      </c>
      <c r="I2196" s="252" t="s">
        <v>183</v>
      </c>
      <c r="J2196" s="252" t="s">
        <v>38</v>
      </c>
      <c r="K2196" s="254" t="s">
        <v>169</v>
      </c>
      <c r="L2196" s="217"/>
    </row>
    <row r="2197" spans="1:12" ht="45" customHeight="1">
      <c r="A2197" s="248" t="s">
        <v>3714</v>
      </c>
      <c r="B2197" s="218" t="s">
        <v>4260</v>
      </c>
      <c r="C2197" s="249" t="s">
        <v>43</v>
      </c>
      <c r="D2197" s="213">
        <v>44053</v>
      </c>
      <c r="E2197" s="218" t="s">
        <v>4261</v>
      </c>
      <c r="F2197" s="250" t="s">
        <v>170</v>
      </c>
      <c r="G2197" s="251" t="s">
        <v>1879</v>
      </c>
      <c r="H2197" s="258">
        <v>44097</v>
      </c>
      <c r="I2197" s="252" t="s">
        <v>183</v>
      </c>
      <c r="J2197" s="252" t="s">
        <v>38</v>
      </c>
      <c r="K2197" s="254" t="s">
        <v>169</v>
      </c>
      <c r="L2197" s="217"/>
    </row>
    <row r="2198" spans="1:12" ht="45" customHeight="1">
      <c r="A2198" s="248" t="s">
        <v>3714</v>
      </c>
      <c r="B2198" s="218" t="s">
        <v>4262</v>
      </c>
      <c r="C2198" s="249" t="s">
        <v>43</v>
      </c>
      <c r="D2198" s="213">
        <v>44053</v>
      </c>
      <c r="E2198" s="218" t="s">
        <v>4263</v>
      </c>
      <c r="F2198" s="250" t="s">
        <v>170</v>
      </c>
      <c r="G2198" s="251" t="s">
        <v>1879</v>
      </c>
      <c r="H2198" s="258">
        <v>44097</v>
      </c>
      <c r="I2198" s="252" t="s">
        <v>183</v>
      </c>
      <c r="J2198" s="252" t="s">
        <v>38</v>
      </c>
      <c r="K2198" s="254" t="s">
        <v>169</v>
      </c>
      <c r="L2198" s="217"/>
    </row>
    <row r="2199" spans="1:12" ht="45" customHeight="1">
      <c r="A2199" s="248" t="s">
        <v>3714</v>
      </c>
      <c r="B2199" s="218" t="s">
        <v>4264</v>
      </c>
      <c r="C2199" s="249" t="s">
        <v>43</v>
      </c>
      <c r="D2199" s="213">
        <v>44053</v>
      </c>
      <c r="E2199" s="218" t="s">
        <v>4265</v>
      </c>
      <c r="F2199" s="250" t="s">
        <v>170</v>
      </c>
      <c r="G2199" s="251" t="s">
        <v>1879</v>
      </c>
      <c r="H2199" s="258">
        <v>44088</v>
      </c>
      <c r="I2199" s="252" t="s">
        <v>613</v>
      </c>
      <c r="J2199" s="252" t="s">
        <v>38</v>
      </c>
      <c r="K2199" s="254" t="s">
        <v>169</v>
      </c>
      <c r="L2199" s="217"/>
    </row>
    <row r="2200" spans="1:12" ht="45" customHeight="1">
      <c r="A2200" s="248" t="s">
        <v>3714</v>
      </c>
      <c r="B2200" s="218" t="s">
        <v>4266</v>
      </c>
      <c r="C2200" s="249" t="s">
        <v>43</v>
      </c>
      <c r="D2200" s="213">
        <v>44053</v>
      </c>
      <c r="E2200" s="218" t="s">
        <v>4267</v>
      </c>
      <c r="F2200" s="250" t="s">
        <v>170</v>
      </c>
      <c r="G2200" s="251" t="s">
        <v>1879</v>
      </c>
      <c r="H2200" s="258">
        <v>44097</v>
      </c>
      <c r="I2200" s="252" t="s">
        <v>183</v>
      </c>
      <c r="J2200" s="252" t="s">
        <v>38</v>
      </c>
      <c r="K2200" s="254" t="s">
        <v>169</v>
      </c>
      <c r="L2200" s="217"/>
    </row>
    <row r="2201" spans="1:12" ht="45" customHeight="1">
      <c r="A2201" s="248" t="s">
        <v>3714</v>
      </c>
      <c r="B2201" s="218" t="s">
        <v>4268</v>
      </c>
      <c r="C2201" s="249" t="s">
        <v>43</v>
      </c>
      <c r="D2201" s="213">
        <v>44053</v>
      </c>
      <c r="E2201" s="218" t="s">
        <v>4269</v>
      </c>
      <c r="F2201" s="250" t="s">
        <v>170</v>
      </c>
      <c r="G2201" s="251" t="s">
        <v>1879</v>
      </c>
      <c r="H2201" s="258">
        <v>44097</v>
      </c>
      <c r="I2201" s="252" t="s">
        <v>183</v>
      </c>
      <c r="J2201" s="252" t="s">
        <v>38</v>
      </c>
      <c r="K2201" s="254" t="s">
        <v>169</v>
      </c>
      <c r="L2201" s="217"/>
    </row>
    <row r="2202" spans="1:12" ht="45" customHeight="1">
      <c r="A2202" s="248" t="s">
        <v>3714</v>
      </c>
      <c r="B2202" s="218" t="s">
        <v>4270</v>
      </c>
      <c r="C2202" s="249" t="s">
        <v>43</v>
      </c>
      <c r="D2202" s="213">
        <v>44053</v>
      </c>
      <c r="E2202" s="218" t="s">
        <v>4271</v>
      </c>
      <c r="F2202" s="250" t="s">
        <v>170</v>
      </c>
      <c r="G2202" s="251" t="s">
        <v>1879</v>
      </c>
      <c r="H2202" s="258">
        <v>44097</v>
      </c>
      <c r="I2202" s="252" t="s">
        <v>183</v>
      </c>
      <c r="J2202" s="252" t="s">
        <v>38</v>
      </c>
      <c r="K2202" s="254" t="s">
        <v>169</v>
      </c>
      <c r="L2202" s="217"/>
    </row>
    <row r="2203" spans="1:12" ht="45" customHeight="1">
      <c r="A2203" s="248" t="s">
        <v>3714</v>
      </c>
      <c r="B2203" s="218" t="s">
        <v>4272</v>
      </c>
      <c r="C2203" s="249" t="s">
        <v>43</v>
      </c>
      <c r="D2203" s="213">
        <v>44053</v>
      </c>
      <c r="E2203" s="218" t="s">
        <v>4273</v>
      </c>
      <c r="F2203" s="250" t="s">
        <v>170</v>
      </c>
      <c r="G2203" s="251" t="s">
        <v>1879</v>
      </c>
      <c r="H2203" s="258">
        <v>44097</v>
      </c>
      <c r="I2203" s="252" t="s">
        <v>183</v>
      </c>
      <c r="J2203" s="252" t="s">
        <v>38</v>
      </c>
      <c r="K2203" s="254" t="s">
        <v>169</v>
      </c>
      <c r="L2203" s="217"/>
    </row>
    <row r="2204" spans="1:12" ht="45" customHeight="1">
      <c r="A2204" s="248" t="s">
        <v>3714</v>
      </c>
      <c r="B2204" s="218" t="s">
        <v>4274</v>
      </c>
      <c r="C2204" s="249" t="s">
        <v>43</v>
      </c>
      <c r="D2204" s="213">
        <v>44053</v>
      </c>
      <c r="E2204" s="218" t="s">
        <v>4275</v>
      </c>
      <c r="F2204" s="250" t="s">
        <v>170</v>
      </c>
      <c r="G2204" s="251" t="s">
        <v>1879</v>
      </c>
      <c r="H2204" s="258">
        <v>44097</v>
      </c>
      <c r="I2204" s="252" t="s">
        <v>183</v>
      </c>
      <c r="J2204" s="252" t="s">
        <v>38</v>
      </c>
      <c r="K2204" s="254" t="s">
        <v>169</v>
      </c>
      <c r="L2204" s="217"/>
    </row>
    <row r="2205" spans="1:12" ht="45" customHeight="1">
      <c r="A2205" s="248" t="s">
        <v>3714</v>
      </c>
      <c r="B2205" s="218" t="s">
        <v>4276</v>
      </c>
      <c r="C2205" s="249" t="s">
        <v>43</v>
      </c>
      <c r="D2205" s="213">
        <v>44053</v>
      </c>
      <c r="E2205" s="218" t="s">
        <v>3321</v>
      </c>
      <c r="F2205" s="250" t="s">
        <v>170</v>
      </c>
      <c r="G2205" s="253" t="s">
        <v>3663</v>
      </c>
      <c r="H2205" s="372">
        <v>44053</v>
      </c>
      <c r="I2205" s="252" t="s">
        <v>299</v>
      </c>
      <c r="J2205" s="252" t="s">
        <v>38</v>
      </c>
      <c r="K2205" s="254" t="s">
        <v>169</v>
      </c>
      <c r="L2205" s="217"/>
    </row>
    <row r="2206" spans="1:12" ht="45" customHeight="1">
      <c r="A2206" s="248" t="s">
        <v>3714</v>
      </c>
      <c r="B2206" s="218" t="s">
        <v>4277</v>
      </c>
      <c r="C2206" s="249" t="s">
        <v>43</v>
      </c>
      <c r="D2206" s="213">
        <v>44053</v>
      </c>
      <c r="E2206" s="218" t="s">
        <v>4278</v>
      </c>
      <c r="F2206" s="250" t="s">
        <v>170</v>
      </c>
      <c r="G2206" s="253" t="s">
        <v>3663</v>
      </c>
      <c r="H2206" s="258">
        <v>44098</v>
      </c>
      <c r="I2206" s="252" t="s">
        <v>872</v>
      </c>
      <c r="J2206" s="252" t="s">
        <v>38</v>
      </c>
      <c r="K2206" s="254" t="s">
        <v>169</v>
      </c>
      <c r="L2206" s="217"/>
    </row>
    <row r="2207" spans="1:12" ht="45" customHeight="1">
      <c r="A2207" s="248" t="s">
        <v>3714</v>
      </c>
      <c r="B2207" s="218" t="s">
        <v>4279</v>
      </c>
      <c r="C2207" s="249" t="s">
        <v>43</v>
      </c>
      <c r="D2207" s="213">
        <v>44053</v>
      </c>
      <c r="E2207" s="218" t="s">
        <v>4280</v>
      </c>
      <c r="F2207" s="250" t="s">
        <v>170</v>
      </c>
      <c r="G2207" s="253" t="s">
        <v>3663</v>
      </c>
      <c r="H2207" s="372">
        <v>44053</v>
      </c>
      <c r="I2207" s="252" t="s">
        <v>299</v>
      </c>
      <c r="J2207" s="252" t="s">
        <v>38</v>
      </c>
      <c r="K2207" s="254" t="s">
        <v>169</v>
      </c>
      <c r="L2207" s="217"/>
    </row>
    <row r="2208" spans="1:12" ht="45" customHeight="1">
      <c r="A2208" s="248" t="s">
        <v>3714</v>
      </c>
      <c r="B2208" s="218" t="s">
        <v>4281</v>
      </c>
      <c r="C2208" s="249" t="s">
        <v>43</v>
      </c>
      <c r="D2208" s="213">
        <v>44053</v>
      </c>
      <c r="E2208" s="218" t="s">
        <v>4282</v>
      </c>
      <c r="F2208" s="250" t="s">
        <v>170</v>
      </c>
      <c r="G2208" s="251" t="s">
        <v>1879</v>
      </c>
      <c r="H2208" s="258">
        <v>44097</v>
      </c>
      <c r="I2208" s="252" t="s">
        <v>183</v>
      </c>
      <c r="J2208" s="252" t="s">
        <v>38</v>
      </c>
      <c r="K2208" s="254" t="s">
        <v>169</v>
      </c>
      <c r="L2208" s="217"/>
    </row>
    <row r="2209" spans="1:12" ht="45" customHeight="1">
      <c r="A2209" s="248" t="s">
        <v>3714</v>
      </c>
      <c r="B2209" s="218" t="s">
        <v>4283</v>
      </c>
      <c r="C2209" s="249" t="s">
        <v>43</v>
      </c>
      <c r="D2209" s="213">
        <v>44053</v>
      </c>
      <c r="E2209" s="218" t="s">
        <v>4284</v>
      </c>
      <c r="F2209" s="250" t="s">
        <v>170</v>
      </c>
      <c r="G2209" s="251" t="s">
        <v>1879</v>
      </c>
      <c r="H2209" s="258">
        <v>44097</v>
      </c>
      <c r="I2209" s="252" t="s">
        <v>183</v>
      </c>
      <c r="J2209" s="252" t="s">
        <v>38</v>
      </c>
      <c r="K2209" s="254" t="s">
        <v>169</v>
      </c>
      <c r="L2209" s="217"/>
    </row>
    <row r="2210" spans="1:12" ht="45" customHeight="1">
      <c r="A2210" s="248" t="s">
        <v>3714</v>
      </c>
      <c r="B2210" s="218" t="s">
        <v>4285</v>
      </c>
      <c r="C2210" s="249" t="s">
        <v>43</v>
      </c>
      <c r="D2210" s="213">
        <v>44053</v>
      </c>
      <c r="E2210" s="218" t="s">
        <v>4286</v>
      </c>
      <c r="F2210" s="250" t="s">
        <v>170</v>
      </c>
      <c r="G2210" s="251" t="s">
        <v>1879</v>
      </c>
      <c r="H2210" s="258">
        <v>44097</v>
      </c>
      <c r="I2210" s="252" t="s">
        <v>183</v>
      </c>
      <c r="J2210" s="252" t="s">
        <v>38</v>
      </c>
      <c r="K2210" s="254" t="s">
        <v>169</v>
      </c>
      <c r="L2210" s="217"/>
    </row>
    <row r="2211" spans="1:12" ht="45" customHeight="1">
      <c r="A2211" s="248" t="s">
        <v>3714</v>
      </c>
      <c r="B2211" s="218" t="s">
        <v>4287</v>
      </c>
      <c r="C2211" s="249" t="s">
        <v>43</v>
      </c>
      <c r="D2211" s="213">
        <v>44053</v>
      </c>
      <c r="E2211" s="218" t="s">
        <v>4288</v>
      </c>
      <c r="F2211" s="250" t="s">
        <v>170</v>
      </c>
      <c r="G2211" s="253" t="s">
        <v>3663</v>
      </c>
      <c r="H2211" s="258">
        <v>44097</v>
      </c>
      <c r="I2211" s="252" t="s">
        <v>183</v>
      </c>
      <c r="J2211" s="252" t="s">
        <v>38</v>
      </c>
      <c r="K2211" s="254" t="s">
        <v>169</v>
      </c>
      <c r="L2211" s="217"/>
    </row>
    <row r="2212" spans="1:12" ht="45" customHeight="1">
      <c r="A2212" s="248" t="s">
        <v>3714</v>
      </c>
      <c r="B2212" s="218" t="s">
        <v>4289</v>
      </c>
      <c r="C2212" s="249" t="s">
        <v>43</v>
      </c>
      <c r="D2212" s="213">
        <v>44053</v>
      </c>
      <c r="E2212" s="218" t="s">
        <v>4290</v>
      </c>
      <c r="F2212" s="250" t="s">
        <v>170</v>
      </c>
      <c r="G2212" s="253" t="s">
        <v>3663</v>
      </c>
      <c r="H2212" s="372">
        <v>44053</v>
      </c>
      <c r="I2212" s="252" t="s">
        <v>299</v>
      </c>
      <c r="J2212" s="252" t="s">
        <v>38</v>
      </c>
      <c r="K2212" s="254" t="s">
        <v>169</v>
      </c>
      <c r="L2212" s="217"/>
    </row>
    <row r="2213" spans="1:12" ht="45" customHeight="1">
      <c r="A2213" s="248" t="s">
        <v>3714</v>
      </c>
      <c r="B2213" s="218" t="s">
        <v>4291</v>
      </c>
      <c r="C2213" s="249" t="s">
        <v>43</v>
      </c>
      <c r="D2213" s="213">
        <v>44053</v>
      </c>
      <c r="E2213" s="218" t="s">
        <v>4292</v>
      </c>
      <c r="F2213" s="250" t="s">
        <v>170</v>
      </c>
      <c r="G2213" s="251" t="s">
        <v>1879</v>
      </c>
      <c r="H2213" s="258">
        <v>44098</v>
      </c>
      <c r="I2213" s="252" t="s">
        <v>872</v>
      </c>
      <c r="J2213" s="252" t="s">
        <v>38</v>
      </c>
      <c r="K2213" s="254" t="s">
        <v>169</v>
      </c>
      <c r="L2213" s="217"/>
    </row>
    <row r="2214" spans="1:12" ht="45" customHeight="1">
      <c r="A2214" s="248" t="s">
        <v>3714</v>
      </c>
      <c r="B2214" s="218" t="s">
        <v>4293</v>
      </c>
      <c r="C2214" s="249" t="s">
        <v>43</v>
      </c>
      <c r="D2214" s="213">
        <v>44053</v>
      </c>
      <c r="E2214" s="218" t="s">
        <v>4294</v>
      </c>
      <c r="F2214" s="250" t="s">
        <v>170</v>
      </c>
      <c r="G2214" s="251" t="s">
        <v>1879</v>
      </c>
      <c r="H2214" s="258">
        <v>44098</v>
      </c>
      <c r="I2214" s="252" t="s">
        <v>872</v>
      </c>
      <c r="J2214" s="252" t="s">
        <v>38</v>
      </c>
      <c r="K2214" s="254" t="s">
        <v>169</v>
      </c>
      <c r="L2214" s="217"/>
    </row>
    <row r="2215" spans="1:12" ht="45" customHeight="1">
      <c r="A2215" s="248" t="s">
        <v>3714</v>
      </c>
      <c r="B2215" s="218" t="s">
        <v>4295</v>
      </c>
      <c r="C2215" s="249" t="s">
        <v>43</v>
      </c>
      <c r="D2215" s="213">
        <v>44053</v>
      </c>
      <c r="E2215" s="218" t="s">
        <v>4296</v>
      </c>
      <c r="F2215" s="250" t="s">
        <v>170</v>
      </c>
      <c r="G2215" s="253" t="s">
        <v>3663</v>
      </c>
      <c r="H2215" s="372">
        <v>44053</v>
      </c>
      <c r="I2215" s="252" t="s">
        <v>299</v>
      </c>
      <c r="J2215" s="252" t="s">
        <v>38</v>
      </c>
      <c r="K2215" s="254" t="s">
        <v>169</v>
      </c>
      <c r="L2215" s="217"/>
    </row>
    <row r="2216" spans="1:12" ht="45" customHeight="1">
      <c r="A2216" s="248" t="s">
        <v>3714</v>
      </c>
      <c r="B2216" s="218" t="s">
        <v>4297</v>
      </c>
      <c r="C2216" s="249" t="s">
        <v>43</v>
      </c>
      <c r="D2216" s="213">
        <v>44053</v>
      </c>
      <c r="E2216" s="218" t="s">
        <v>4298</v>
      </c>
      <c r="F2216" s="250" t="s">
        <v>170</v>
      </c>
      <c r="G2216" s="253" t="s">
        <v>3663</v>
      </c>
      <c r="H2216" s="372">
        <v>44053</v>
      </c>
      <c r="I2216" s="252" t="s">
        <v>299</v>
      </c>
      <c r="J2216" s="252" t="s">
        <v>38</v>
      </c>
      <c r="K2216" s="254" t="s">
        <v>169</v>
      </c>
      <c r="L2216" s="217"/>
    </row>
    <row r="2217" spans="1:12" ht="45" customHeight="1">
      <c r="A2217" s="248" t="s">
        <v>3714</v>
      </c>
      <c r="B2217" s="218" t="s">
        <v>4299</v>
      </c>
      <c r="C2217" s="249" t="s">
        <v>43</v>
      </c>
      <c r="D2217" s="213">
        <v>44053</v>
      </c>
      <c r="E2217" s="218" t="s">
        <v>2580</v>
      </c>
      <c r="F2217" s="250" t="s">
        <v>170</v>
      </c>
      <c r="G2217" s="251" t="s">
        <v>1879</v>
      </c>
      <c r="H2217" s="258">
        <v>44098</v>
      </c>
      <c r="I2217" s="252" t="s">
        <v>872</v>
      </c>
      <c r="J2217" s="252" t="s">
        <v>38</v>
      </c>
      <c r="K2217" s="254" t="s">
        <v>169</v>
      </c>
      <c r="L2217" s="217"/>
    </row>
    <row r="2218" spans="1:12" ht="45" customHeight="1">
      <c r="A2218" s="248" t="s">
        <v>3714</v>
      </c>
      <c r="B2218" s="218" t="s">
        <v>4300</v>
      </c>
      <c r="C2218" s="249" t="s">
        <v>43</v>
      </c>
      <c r="D2218" s="213">
        <v>44053</v>
      </c>
      <c r="E2218" s="218" t="s">
        <v>4301</v>
      </c>
      <c r="F2218" s="250" t="s">
        <v>170</v>
      </c>
      <c r="G2218" s="251" t="s">
        <v>1879</v>
      </c>
      <c r="H2218" s="258">
        <v>44098</v>
      </c>
      <c r="I2218" s="252" t="s">
        <v>872</v>
      </c>
      <c r="J2218" s="252" t="s">
        <v>38</v>
      </c>
      <c r="K2218" s="254" t="s">
        <v>169</v>
      </c>
      <c r="L2218" s="217"/>
    </row>
    <row r="2219" spans="1:12" ht="45" customHeight="1">
      <c r="A2219" s="248" t="s">
        <v>3714</v>
      </c>
      <c r="B2219" s="218" t="s">
        <v>4302</v>
      </c>
      <c r="C2219" s="249" t="s">
        <v>43</v>
      </c>
      <c r="D2219" s="213">
        <v>44053</v>
      </c>
      <c r="E2219" s="218" t="s">
        <v>4303</v>
      </c>
      <c r="F2219" s="250" t="s">
        <v>170</v>
      </c>
      <c r="G2219" s="251" t="s">
        <v>1879</v>
      </c>
      <c r="H2219" s="258">
        <v>44098</v>
      </c>
      <c r="I2219" s="252" t="s">
        <v>872</v>
      </c>
      <c r="J2219" s="252" t="s">
        <v>38</v>
      </c>
      <c r="K2219" s="254" t="s">
        <v>169</v>
      </c>
      <c r="L2219" s="217"/>
    </row>
    <row r="2220" spans="1:12" ht="45" customHeight="1">
      <c r="A2220" s="248" t="s">
        <v>3714</v>
      </c>
      <c r="B2220" s="218" t="s">
        <v>4304</v>
      </c>
      <c r="C2220" s="249" t="s">
        <v>43</v>
      </c>
      <c r="D2220" s="213">
        <v>44053</v>
      </c>
      <c r="E2220" s="218" t="s">
        <v>4305</v>
      </c>
      <c r="F2220" s="250" t="s">
        <v>170</v>
      </c>
      <c r="G2220" s="251" t="s">
        <v>1879</v>
      </c>
      <c r="H2220" s="258">
        <v>44098</v>
      </c>
      <c r="I2220" s="252" t="s">
        <v>872</v>
      </c>
      <c r="J2220" s="252" t="s">
        <v>38</v>
      </c>
      <c r="K2220" s="254" t="s">
        <v>169</v>
      </c>
      <c r="L2220" s="217"/>
    </row>
    <row r="2221" spans="1:12" ht="45" customHeight="1">
      <c r="A2221" s="248" t="s">
        <v>3714</v>
      </c>
      <c r="B2221" s="218" t="s">
        <v>4306</v>
      </c>
      <c r="C2221" s="249" t="s">
        <v>43</v>
      </c>
      <c r="D2221" s="213">
        <v>44053</v>
      </c>
      <c r="E2221" s="218" t="s">
        <v>4307</v>
      </c>
      <c r="F2221" s="250" t="s">
        <v>170</v>
      </c>
      <c r="G2221" s="251" t="s">
        <v>1879</v>
      </c>
      <c r="H2221" s="258">
        <v>44098</v>
      </c>
      <c r="I2221" s="252" t="s">
        <v>872</v>
      </c>
      <c r="J2221" s="252" t="s">
        <v>38</v>
      </c>
      <c r="K2221" s="254" t="s">
        <v>169</v>
      </c>
      <c r="L2221" s="217"/>
    </row>
    <row r="2222" spans="1:12" ht="45" customHeight="1">
      <c r="A2222" s="248" t="s">
        <v>3714</v>
      </c>
      <c r="B2222" s="218" t="s">
        <v>4308</v>
      </c>
      <c r="C2222" s="249" t="s">
        <v>43</v>
      </c>
      <c r="D2222" s="213">
        <v>44053</v>
      </c>
      <c r="E2222" s="218" t="s">
        <v>4309</v>
      </c>
      <c r="F2222" s="250" t="s">
        <v>170</v>
      </c>
      <c r="G2222" s="251" t="s">
        <v>1879</v>
      </c>
      <c r="H2222" s="258">
        <v>44098</v>
      </c>
      <c r="I2222" s="252" t="s">
        <v>872</v>
      </c>
      <c r="J2222" s="252" t="s">
        <v>38</v>
      </c>
      <c r="K2222" s="254" t="s">
        <v>169</v>
      </c>
      <c r="L2222" s="217"/>
    </row>
    <row r="2223" spans="1:12" ht="45" customHeight="1">
      <c r="A2223" s="248" t="s">
        <v>3714</v>
      </c>
      <c r="B2223" s="218" t="s">
        <v>4310</v>
      </c>
      <c r="C2223" s="249" t="s">
        <v>43</v>
      </c>
      <c r="D2223" s="213">
        <v>44053</v>
      </c>
      <c r="E2223" s="218" t="s">
        <v>4081</v>
      </c>
      <c r="F2223" s="250" t="s">
        <v>170</v>
      </c>
      <c r="G2223" s="251" t="s">
        <v>1879</v>
      </c>
      <c r="H2223" s="258">
        <v>44098</v>
      </c>
      <c r="I2223" s="252" t="s">
        <v>872</v>
      </c>
      <c r="J2223" s="252" t="s">
        <v>38</v>
      </c>
      <c r="K2223" s="254" t="s">
        <v>169</v>
      </c>
      <c r="L2223" s="217"/>
    </row>
    <row r="2224" spans="1:12" ht="45" customHeight="1">
      <c r="A2224" s="248" t="s">
        <v>3714</v>
      </c>
      <c r="B2224" s="218" t="s">
        <v>4311</v>
      </c>
      <c r="C2224" s="249" t="s">
        <v>43</v>
      </c>
      <c r="D2224" s="213">
        <v>44053</v>
      </c>
      <c r="E2224" s="218" t="s">
        <v>4312</v>
      </c>
      <c r="F2224" s="250" t="s">
        <v>170</v>
      </c>
      <c r="G2224" s="251" t="s">
        <v>1879</v>
      </c>
      <c r="H2224" s="258">
        <v>44098</v>
      </c>
      <c r="I2224" s="252" t="s">
        <v>872</v>
      </c>
      <c r="J2224" s="252" t="s">
        <v>38</v>
      </c>
      <c r="K2224" s="254" t="s">
        <v>169</v>
      </c>
      <c r="L2224" s="217"/>
    </row>
    <row r="2225" spans="1:12" ht="45" customHeight="1">
      <c r="A2225" s="248" t="s">
        <v>3714</v>
      </c>
      <c r="B2225" s="218" t="s">
        <v>4313</v>
      </c>
      <c r="C2225" s="249" t="s">
        <v>43</v>
      </c>
      <c r="D2225" s="213">
        <v>44053</v>
      </c>
      <c r="E2225" s="218" t="s">
        <v>4314</v>
      </c>
      <c r="F2225" s="250" t="s">
        <v>170</v>
      </c>
      <c r="G2225" s="251" t="s">
        <v>1879</v>
      </c>
      <c r="H2225" s="258">
        <v>44098</v>
      </c>
      <c r="I2225" s="252" t="s">
        <v>872</v>
      </c>
      <c r="J2225" s="252" t="s">
        <v>38</v>
      </c>
      <c r="K2225" s="254" t="s">
        <v>169</v>
      </c>
      <c r="L2225" s="217"/>
    </row>
    <row r="2226" spans="1:12" ht="45" customHeight="1">
      <c r="A2226" s="248" t="s">
        <v>3714</v>
      </c>
      <c r="B2226" s="218" t="s">
        <v>4315</v>
      </c>
      <c r="C2226" s="249" t="s">
        <v>43</v>
      </c>
      <c r="D2226" s="213">
        <v>44053</v>
      </c>
      <c r="E2226" s="218" t="s">
        <v>4316</v>
      </c>
      <c r="F2226" s="250" t="s">
        <v>170</v>
      </c>
      <c r="G2226" s="202" t="s">
        <v>221</v>
      </c>
      <c r="H2226" s="451" t="s">
        <v>244</v>
      </c>
      <c r="I2226" s="448"/>
      <c r="J2226" s="252" t="s">
        <v>38</v>
      </c>
      <c r="K2226" s="254" t="s">
        <v>169</v>
      </c>
      <c r="L2226" s="217"/>
    </row>
    <row r="2227" spans="1:12" ht="45" customHeight="1">
      <c r="A2227" s="248" t="s">
        <v>3714</v>
      </c>
      <c r="B2227" s="218" t="s">
        <v>4317</v>
      </c>
      <c r="C2227" s="249" t="s">
        <v>43</v>
      </c>
      <c r="D2227" s="213">
        <v>44053</v>
      </c>
      <c r="E2227" s="218" t="s">
        <v>4318</v>
      </c>
      <c r="F2227" s="250" t="s">
        <v>170</v>
      </c>
      <c r="G2227" s="251" t="s">
        <v>1879</v>
      </c>
      <c r="H2227" s="258">
        <v>44098</v>
      </c>
      <c r="I2227" s="252" t="s">
        <v>872</v>
      </c>
      <c r="J2227" s="252" t="s">
        <v>38</v>
      </c>
      <c r="K2227" s="254" t="s">
        <v>169</v>
      </c>
      <c r="L2227" s="217"/>
    </row>
    <row r="2228" spans="1:12" ht="45" customHeight="1">
      <c r="A2228" s="248" t="s">
        <v>3714</v>
      </c>
      <c r="B2228" s="218" t="s">
        <v>4319</v>
      </c>
      <c r="C2228" s="249" t="s">
        <v>43</v>
      </c>
      <c r="D2228" s="213">
        <v>44053</v>
      </c>
      <c r="E2228" s="218" t="s">
        <v>4320</v>
      </c>
      <c r="F2228" s="250" t="s">
        <v>170</v>
      </c>
      <c r="G2228" s="251" t="s">
        <v>1879</v>
      </c>
      <c r="H2228" s="258">
        <v>44098</v>
      </c>
      <c r="I2228" s="252" t="s">
        <v>872</v>
      </c>
      <c r="J2228" s="252" t="s">
        <v>38</v>
      </c>
      <c r="K2228" s="254" t="s">
        <v>169</v>
      </c>
      <c r="L2228" s="217"/>
    </row>
    <row r="2229" spans="1:12" ht="45" customHeight="1">
      <c r="A2229" s="248" t="s">
        <v>3714</v>
      </c>
      <c r="B2229" s="218" t="s">
        <v>4321</v>
      </c>
      <c r="C2229" s="249" t="s">
        <v>43</v>
      </c>
      <c r="D2229" s="213">
        <v>44053</v>
      </c>
      <c r="E2229" s="218" t="s">
        <v>4322</v>
      </c>
      <c r="F2229" s="250" t="s">
        <v>170</v>
      </c>
      <c r="G2229" s="251" t="s">
        <v>1879</v>
      </c>
      <c r="H2229" s="258">
        <v>44098</v>
      </c>
      <c r="I2229" s="252" t="s">
        <v>872</v>
      </c>
      <c r="J2229" s="252" t="s">
        <v>38</v>
      </c>
      <c r="K2229" s="254" t="s">
        <v>169</v>
      </c>
      <c r="L2229" s="217"/>
    </row>
    <row r="2230" spans="1:12" ht="45" customHeight="1">
      <c r="A2230" s="248" t="s">
        <v>3714</v>
      </c>
      <c r="B2230" s="218" t="s">
        <v>4323</v>
      </c>
      <c r="C2230" s="249" t="s">
        <v>43</v>
      </c>
      <c r="D2230" s="213">
        <v>44053</v>
      </c>
      <c r="E2230" s="218" t="s">
        <v>4324</v>
      </c>
      <c r="F2230" s="250" t="s">
        <v>170</v>
      </c>
      <c r="G2230" s="251" t="s">
        <v>1879</v>
      </c>
      <c r="H2230" s="258">
        <v>44098</v>
      </c>
      <c r="I2230" s="252" t="s">
        <v>872</v>
      </c>
      <c r="J2230" s="252" t="s">
        <v>38</v>
      </c>
      <c r="K2230" s="254" t="s">
        <v>169</v>
      </c>
      <c r="L2230" s="217"/>
    </row>
    <row r="2231" spans="1:12" ht="45" customHeight="1">
      <c r="A2231" s="248" t="s">
        <v>3714</v>
      </c>
      <c r="B2231" s="218" t="s">
        <v>4325</v>
      </c>
      <c r="C2231" s="249" t="s">
        <v>43</v>
      </c>
      <c r="D2231" s="213">
        <v>44053</v>
      </c>
      <c r="E2231" s="218" t="s">
        <v>4326</v>
      </c>
      <c r="F2231" s="250" t="s">
        <v>170</v>
      </c>
      <c r="G2231" s="251" t="s">
        <v>1879</v>
      </c>
      <c r="H2231" s="258">
        <v>44098</v>
      </c>
      <c r="I2231" s="252" t="s">
        <v>872</v>
      </c>
      <c r="J2231" s="252" t="s">
        <v>38</v>
      </c>
      <c r="K2231" s="254" t="s">
        <v>169</v>
      </c>
      <c r="L2231" s="217"/>
    </row>
    <row r="2232" spans="1:12" ht="45" customHeight="1">
      <c r="A2232" s="248" t="s">
        <v>3714</v>
      </c>
      <c r="B2232" s="218" t="s">
        <v>4327</v>
      </c>
      <c r="C2232" s="249" t="s">
        <v>43</v>
      </c>
      <c r="D2232" s="213">
        <v>44053</v>
      </c>
      <c r="E2232" s="218" t="s">
        <v>4328</v>
      </c>
      <c r="F2232" s="250" t="s">
        <v>170</v>
      </c>
      <c r="G2232" s="251" t="s">
        <v>1879</v>
      </c>
      <c r="H2232" s="258">
        <v>44098</v>
      </c>
      <c r="I2232" s="252" t="s">
        <v>872</v>
      </c>
      <c r="J2232" s="252" t="s">
        <v>38</v>
      </c>
      <c r="K2232" s="254" t="s">
        <v>169</v>
      </c>
      <c r="L2232" s="217"/>
    </row>
    <row r="2233" spans="1:12" ht="45" customHeight="1">
      <c r="A2233" s="248" t="s">
        <v>3714</v>
      </c>
      <c r="B2233" s="218" t="s">
        <v>4329</v>
      </c>
      <c r="C2233" s="249" t="s">
        <v>43</v>
      </c>
      <c r="D2233" s="213">
        <v>44053</v>
      </c>
      <c r="E2233" s="218" t="s">
        <v>4330</v>
      </c>
      <c r="F2233" s="250" t="s">
        <v>170</v>
      </c>
      <c r="G2233" s="251" t="s">
        <v>1879</v>
      </c>
      <c r="H2233" s="258">
        <v>44098</v>
      </c>
      <c r="I2233" s="252" t="s">
        <v>872</v>
      </c>
      <c r="J2233" s="252" t="s">
        <v>38</v>
      </c>
      <c r="K2233" s="254" t="s">
        <v>169</v>
      </c>
      <c r="L2233" s="217"/>
    </row>
    <row r="2234" spans="1:12" ht="45" customHeight="1">
      <c r="A2234" s="248" t="s">
        <v>3714</v>
      </c>
      <c r="B2234" s="218" t="s">
        <v>4331</v>
      </c>
      <c r="C2234" s="249" t="s">
        <v>43</v>
      </c>
      <c r="D2234" s="213">
        <v>44053</v>
      </c>
      <c r="E2234" s="218" t="s">
        <v>4332</v>
      </c>
      <c r="F2234" s="250" t="s">
        <v>170</v>
      </c>
      <c r="G2234" s="253" t="s">
        <v>3663</v>
      </c>
      <c r="H2234" s="372">
        <v>44053</v>
      </c>
      <c r="I2234" s="252" t="s">
        <v>299</v>
      </c>
      <c r="J2234" s="252" t="s">
        <v>38</v>
      </c>
      <c r="K2234" s="254" t="s">
        <v>169</v>
      </c>
      <c r="L2234" s="217"/>
    </row>
    <row r="2235" spans="1:12" ht="45" customHeight="1">
      <c r="A2235" s="248" t="s">
        <v>3714</v>
      </c>
      <c r="B2235" s="218" t="s">
        <v>4333</v>
      </c>
      <c r="C2235" s="249" t="s">
        <v>43</v>
      </c>
      <c r="D2235" s="213">
        <v>44053</v>
      </c>
      <c r="E2235" s="218" t="s">
        <v>4334</v>
      </c>
      <c r="F2235" s="250" t="s">
        <v>170</v>
      </c>
      <c r="G2235" s="251" t="s">
        <v>1879</v>
      </c>
      <c r="H2235" s="258">
        <v>44098</v>
      </c>
      <c r="I2235" s="252" t="s">
        <v>872</v>
      </c>
      <c r="J2235" s="252" t="s">
        <v>38</v>
      </c>
      <c r="K2235" s="254" t="s">
        <v>169</v>
      </c>
      <c r="L2235" s="217"/>
    </row>
    <row r="2236" spans="1:12" ht="45" customHeight="1">
      <c r="A2236" s="248" t="s">
        <v>3714</v>
      </c>
      <c r="B2236" s="218" t="s">
        <v>4335</v>
      </c>
      <c r="C2236" s="249" t="s">
        <v>43</v>
      </c>
      <c r="D2236" s="213">
        <v>44053</v>
      </c>
      <c r="E2236" s="218" t="s">
        <v>4213</v>
      </c>
      <c r="F2236" s="250" t="s">
        <v>170</v>
      </c>
      <c r="G2236" s="251" t="s">
        <v>1879</v>
      </c>
      <c r="H2236" s="258">
        <v>44098</v>
      </c>
      <c r="I2236" s="252" t="s">
        <v>872</v>
      </c>
      <c r="J2236" s="252" t="s">
        <v>38</v>
      </c>
      <c r="K2236" s="254" t="s">
        <v>169</v>
      </c>
      <c r="L2236" s="217"/>
    </row>
    <row r="2237" spans="1:12" ht="45" customHeight="1">
      <c r="A2237" s="248" t="s">
        <v>3714</v>
      </c>
      <c r="B2237" s="218" t="s">
        <v>4336</v>
      </c>
      <c r="C2237" s="249" t="s">
        <v>43</v>
      </c>
      <c r="D2237" s="213">
        <v>44053</v>
      </c>
      <c r="E2237" s="218" t="s">
        <v>4337</v>
      </c>
      <c r="F2237" s="250" t="s">
        <v>170</v>
      </c>
      <c r="G2237" s="251" t="s">
        <v>1879</v>
      </c>
      <c r="H2237" s="258">
        <v>44098</v>
      </c>
      <c r="I2237" s="252" t="s">
        <v>872</v>
      </c>
      <c r="J2237" s="252" t="s">
        <v>38</v>
      </c>
      <c r="K2237" s="254" t="s">
        <v>169</v>
      </c>
      <c r="L2237" s="217"/>
    </row>
    <row r="2238" spans="1:12" ht="45" customHeight="1">
      <c r="A2238" s="248" t="s">
        <v>3714</v>
      </c>
      <c r="B2238" s="218" t="s">
        <v>4338</v>
      </c>
      <c r="C2238" s="249" t="s">
        <v>43</v>
      </c>
      <c r="D2238" s="213">
        <v>44053</v>
      </c>
      <c r="E2238" s="218" t="s">
        <v>4339</v>
      </c>
      <c r="F2238" s="250" t="s">
        <v>170</v>
      </c>
      <c r="G2238" s="251" t="s">
        <v>1879</v>
      </c>
      <c r="H2238" s="258">
        <v>44098</v>
      </c>
      <c r="I2238" s="252" t="s">
        <v>872</v>
      </c>
      <c r="J2238" s="252" t="s">
        <v>38</v>
      </c>
      <c r="K2238" s="254" t="s">
        <v>169</v>
      </c>
      <c r="L2238" s="217"/>
    </row>
    <row r="2239" spans="1:12" ht="45" customHeight="1">
      <c r="A2239" s="248" t="s">
        <v>3714</v>
      </c>
      <c r="B2239" s="218" t="s">
        <v>4340</v>
      </c>
      <c r="C2239" s="249" t="s">
        <v>43</v>
      </c>
      <c r="D2239" s="213">
        <v>44053</v>
      </c>
      <c r="E2239" s="218" t="s">
        <v>4341</v>
      </c>
      <c r="F2239" s="250" t="s">
        <v>170</v>
      </c>
      <c r="G2239" s="251" t="s">
        <v>1879</v>
      </c>
      <c r="H2239" s="258">
        <v>44098</v>
      </c>
      <c r="I2239" s="252" t="s">
        <v>872</v>
      </c>
      <c r="J2239" s="252" t="s">
        <v>38</v>
      </c>
      <c r="K2239" s="254" t="s">
        <v>169</v>
      </c>
      <c r="L2239" s="217"/>
    </row>
    <row r="2240" spans="1:12" ht="45" customHeight="1">
      <c r="A2240" s="248" t="s">
        <v>3714</v>
      </c>
      <c r="B2240" s="218" t="s">
        <v>4342</v>
      </c>
      <c r="C2240" s="249" t="s">
        <v>43</v>
      </c>
      <c r="D2240" s="213">
        <v>44053</v>
      </c>
      <c r="E2240" s="218" t="s">
        <v>66</v>
      </c>
      <c r="F2240" s="250" t="s">
        <v>170</v>
      </c>
      <c r="G2240" s="250" t="s">
        <v>3663</v>
      </c>
      <c r="H2240" s="373">
        <v>44053</v>
      </c>
      <c r="I2240" s="252" t="s">
        <v>299</v>
      </c>
      <c r="J2240" s="252" t="s">
        <v>38</v>
      </c>
      <c r="K2240" s="252" t="s">
        <v>169</v>
      </c>
      <c r="L2240" s="217"/>
    </row>
    <row r="2241" spans="1:12" ht="45" customHeight="1">
      <c r="A2241" s="248" t="s">
        <v>3714</v>
      </c>
      <c r="B2241" s="218" t="s">
        <v>4343</v>
      </c>
      <c r="C2241" s="249" t="s">
        <v>43</v>
      </c>
      <c r="D2241" s="213">
        <v>44053</v>
      </c>
      <c r="E2241" s="218" t="s">
        <v>4344</v>
      </c>
      <c r="F2241" s="250" t="s">
        <v>170</v>
      </c>
      <c r="G2241" s="251" t="s">
        <v>1879</v>
      </c>
      <c r="H2241" s="258">
        <v>44098</v>
      </c>
      <c r="I2241" s="252" t="s">
        <v>872</v>
      </c>
      <c r="J2241" s="252" t="s">
        <v>38</v>
      </c>
      <c r="K2241" s="254" t="s">
        <v>169</v>
      </c>
      <c r="L2241" s="217"/>
    </row>
    <row r="2242" spans="1:12" ht="45" customHeight="1">
      <c r="A2242" s="248" t="s">
        <v>3714</v>
      </c>
      <c r="B2242" s="218" t="s">
        <v>4345</v>
      </c>
      <c r="C2242" s="249" t="s">
        <v>43</v>
      </c>
      <c r="D2242" s="213">
        <v>44053</v>
      </c>
      <c r="E2242" s="218" t="s">
        <v>4346</v>
      </c>
      <c r="F2242" s="250" t="s">
        <v>170</v>
      </c>
      <c r="G2242" s="253" t="s">
        <v>3663</v>
      </c>
      <c r="H2242" s="258">
        <v>44099</v>
      </c>
      <c r="I2242" s="252" t="s">
        <v>79</v>
      </c>
      <c r="J2242" s="252" t="s">
        <v>38</v>
      </c>
      <c r="K2242" s="254" t="s">
        <v>169</v>
      </c>
      <c r="L2242" s="217"/>
    </row>
    <row r="2243" spans="1:12" ht="45" customHeight="1">
      <c r="A2243" s="248" t="s">
        <v>3714</v>
      </c>
      <c r="B2243" s="218" t="s">
        <v>4347</v>
      </c>
      <c r="C2243" s="249" t="s">
        <v>43</v>
      </c>
      <c r="D2243" s="213">
        <v>44053</v>
      </c>
      <c r="E2243" s="218" t="s">
        <v>4348</v>
      </c>
      <c r="F2243" s="250" t="s">
        <v>170</v>
      </c>
      <c r="G2243" s="251" t="s">
        <v>1879</v>
      </c>
      <c r="H2243" s="258">
        <v>44099</v>
      </c>
      <c r="I2243" s="252" t="s">
        <v>79</v>
      </c>
      <c r="J2243" s="252" t="s">
        <v>38</v>
      </c>
      <c r="K2243" s="254" t="s">
        <v>169</v>
      </c>
      <c r="L2243" s="217"/>
    </row>
    <row r="2244" spans="1:12" ht="45" customHeight="1">
      <c r="A2244" s="248" t="s">
        <v>3714</v>
      </c>
      <c r="B2244" s="218" t="s">
        <v>4349</v>
      </c>
      <c r="C2244" s="249" t="s">
        <v>43</v>
      </c>
      <c r="D2244" s="213">
        <v>44053</v>
      </c>
      <c r="E2244" s="218" t="s">
        <v>3410</v>
      </c>
      <c r="F2244" s="250" t="s">
        <v>170</v>
      </c>
      <c r="G2244" s="251" t="s">
        <v>1879</v>
      </c>
      <c r="H2244" s="258">
        <v>44099</v>
      </c>
      <c r="I2244" s="252" t="s">
        <v>79</v>
      </c>
      <c r="J2244" s="252" t="s">
        <v>38</v>
      </c>
      <c r="K2244" s="254" t="s">
        <v>169</v>
      </c>
      <c r="L2244" s="255" t="s">
        <v>2609</v>
      </c>
    </row>
    <row r="2245" spans="1:12" ht="45" customHeight="1">
      <c r="A2245" s="247" t="s">
        <v>3714</v>
      </c>
      <c r="B2245" s="218" t="s">
        <v>4350</v>
      </c>
      <c r="C2245" s="218" t="s">
        <v>43</v>
      </c>
      <c r="D2245" s="213">
        <v>44053</v>
      </c>
      <c r="E2245" s="218" t="s">
        <v>4351</v>
      </c>
      <c r="F2245" s="201" t="s">
        <v>170</v>
      </c>
      <c r="G2245" s="202" t="s">
        <v>2206</v>
      </c>
      <c r="H2245" s="449" t="s">
        <v>244</v>
      </c>
      <c r="I2245" s="450"/>
      <c r="J2245" s="31" t="s">
        <v>38</v>
      </c>
      <c r="K2245" s="221" t="s">
        <v>169</v>
      </c>
      <c r="L2245" s="255" t="s">
        <v>2609</v>
      </c>
    </row>
    <row r="2246" spans="1:12" ht="45" customHeight="1">
      <c r="A2246" s="247" t="s">
        <v>3714</v>
      </c>
      <c r="B2246" s="218" t="s">
        <v>4352</v>
      </c>
      <c r="C2246" s="218" t="s">
        <v>43</v>
      </c>
      <c r="D2246" s="213">
        <v>44053</v>
      </c>
      <c r="E2246" s="218" t="s">
        <v>2218</v>
      </c>
      <c r="F2246" s="201" t="s">
        <v>170</v>
      </c>
      <c r="G2246" s="202" t="s">
        <v>2206</v>
      </c>
      <c r="H2246" s="449" t="s">
        <v>244</v>
      </c>
      <c r="I2246" s="450"/>
      <c r="J2246" s="31" t="s">
        <v>38</v>
      </c>
      <c r="K2246" s="221" t="s">
        <v>169</v>
      </c>
      <c r="L2246" s="217"/>
    </row>
    <row r="2247" spans="1:12" ht="45" customHeight="1">
      <c r="A2247" s="248" t="s">
        <v>3714</v>
      </c>
      <c r="B2247" s="218" t="s">
        <v>4353</v>
      </c>
      <c r="C2247" s="249" t="s">
        <v>43</v>
      </c>
      <c r="D2247" s="213">
        <v>44056</v>
      </c>
      <c r="E2247" s="218" t="s">
        <v>4354</v>
      </c>
      <c r="F2247" s="250" t="s">
        <v>170</v>
      </c>
      <c r="G2247" s="251" t="s">
        <v>1879</v>
      </c>
      <c r="H2247" s="258">
        <v>44099</v>
      </c>
      <c r="I2247" s="252" t="s">
        <v>245</v>
      </c>
      <c r="J2247" s="252" t="s">
        <v>38</v>
      </c>
      <c r="K2247" s="254" t="s">
        <v>169</v>
      </c>
      <c r="L2247" s="217"/>
    </row>
    <row r="2248" spans="1:12" ht="45" customHeight="1">
      <c r="A2248" s="248" t="s">
        <v>3714</v>
      </c>
      <c r="B2248" s="218" t="s">
        <v>4355</v>
      </c>
      <c r="C2248" s="249" t="s">
        <v>43</v>
      </c>
      <c r="D2248" s="213">
        <v>44056</v>
      </c>
      <c r="E2248" s="218" t="s">
        <v>4246</v>
      </c>
      <c r="F2248" s="250" t="s">
        <v>170</v>
      </c>
      <c r="G2248" s="251" t="s">
        <v>1879</v>
      </c>
      <c r="H2248" s="258">
        <v>44099</v>
      </c>
      <c r="I2248" s="252" t="s">
        <v>245</v>
      </c>
      <c r="J2248" s="252" t="s">
        <v>38</v>
      </c>
      <c r="K2248" s="254" t="s">
        <v>169</v>
      </c>
      <c r="L2248" s="217"/>
    </row>
    <row r="2249" spans="1:12" ht="45" customHeight="1">
      <c r="A2249" s="247" t="s">
        <v>3714</v>
      </c>
      <c r="B2249" s="218" t="s">
        <v>4356</v>
      </c>
      <c r="C2249" s="218" t="s">
        <v>43</v>
      </c>
      <c r="D2249" s="213">
        <v>44056</v>
      </c>
      <c r="E2249" s="218" t="s">
        <v>4357</v>
      </c>
      <c r="F2249" s="201" t="s">
        <v>170</v>
      </c>
      <c r="G2249" s="202" t="s">
        <v>221</v>
      </c>
      <c r="H2249" s="447" t="s">
        <v>244</v>
      </c>
      <c r="I2249" s="448"/>
      <c r="J2249" s="31" t="s">
        <v>38</v>
      </c>
      <c r="K2249" s="221" t="s">
        <v>169</v>
      </c>
      <c r="L2249" s="217"/>
    </row>
    <row r="2250" spans="1:12" ht="45" customHeight="1">
      <c r="A2250" s="248" t="s">
        <v>3714</v>
      </c>
      <c r="B2250" s="218" t="s">
        <v>4358</v>
      </c>
      <c r="C2250" s="249" t="s">
        <v>43</v>
      </c>
      <c r="D2250" s="213">
        <v>44056</v>
      </c>
      <c r="E2250" s="218" t="s">
        <v>4359</v>
      </c>
      <c r="F2250" s="250" t="s">
        <v>170</v>
      </c>
      <c r="G2250" s="251" t="s">
        <v>1879</v>
      </c>
      <c r="H2250" s="258">
        <v>44099</v>
      </c>
      <c r="I2250" s="252" t="s">
        <v>245</v>
      </c>
      <c r="J2250" s="252" t="s">
        <v>38</v>
      </c>
      <c r="K2250" s="254" t="s">
        <v>169</v>
      </c>
      <c r="L2250" s="217"/>
    </row>
    <row r="2251" spans="1:12" ht="45" customHeight="1">
      <c r="A2251" s="248" t="s">
        <v>3714</v>
      </c>
      <c r="B2251" s="218" t="s">
        <v>4360</v>
      </c>
      <c r="C2251" s="249" t="s">
        <v>43</v>
      </c>
      <c r="D2251" s="213">
        <v>44056</v>
      </c>
      <c r="E2251" s="218" t="s">
        <v>4359</v>
      </c>
      <c r="F2251" s="250" t="s">
        <v>170</v>
      </c>
      <c r="G2251" s="251" t="s">
        <v>1879</v>
      </c>
      <c r="H2251" s="258">
        <v>44099</v>
      </c>
      <c r="I2251" s="252" t="s">
        <v>245</v>
      </c>
      <c r="J2251" s="252" t="s">
        <v>38</v>
      </c>
      <c r="K2251" s="254" t="s">
        <v>169</v>
      </c>
      <c r="L2251" s="217"/>
    </row>
    <row r="2252" spans="1:12" ht="45" customHeight="1">
      <c r="A2252" s="248" t="s">
        <v>3714</v>
      </c>
      <c r="B2252" s="218" t="s">
        <v>4361</v>
      </c>
      <c r="C2252" s="249" t="s">
        <v>43</v>
      </c>
      <c r="D2252" s="213">
        <v>44056</v>
      </c>
      <c r="E2252" s="218" t="s">
        <v>4362</v>
      </c>
      <c r="F2252" s="250" t="s">
        <v>170</v>
      </c>
      <c r="G2252" s="253" t="s">
        <v>3663</v>
      </c>
      <c r="H2252" s="258">
        <v>44099</v>
      </c>
      <c r="I2252" s="252" t="s">
        <v>245</v>
      </c>
      <c r="J2252" s="252" t="s">
        <v>38</v>
      </c>
      <c r="K2252" s="254" t="s">
        <v>169</v>
      </c>
      <c r="L2252" s="217"/>
    </row>
    <row r="2253" spans="1:12" ht="45" customHeight="1">
      <c r="A2253" s="248" t="s">
        <v>3714</v>
      </c>
      <c r="B2253" s="218" t="s">
        <v>4363</v>
      </c>
      <c r="C2253" s="249" t="s">
        <v>43</v>
      </c>
      <c r="D2253" s="213">
        <v>44056</v>
      </c>
      <c r="E2253" s="218" t="s">
        <v>4364</v>
      </c>
      <c r="F2253" s="250" t="s">
        <v>170</v>
      </c>
      <c r="G2253" s="251" t="s">
        <v>1879</v>
      </c>
      <c r="H2253" s="258">
        <v>44099</v>
      </c>
      <c r="I2253" s="252" t="s">
        <v>245</v>
      </c>
      <c r="J2253" s="252" t="s">
        <v>38</v>
      </c>
      <c r="K2253" s="254" t="s">
        <v>169</v>
      </c>
      <c r="L2253" s="217"/>
    </row>
    <row r="2254" spans="1:12" ht="45" customHeight="1">
      <c r="A2254" s="248" t="s">
        <v>3714</v>
      </c>
      <c r="B2254" s="218" t="s">
        <v>4365</v>
      </c>
      <c r="C2254" s="249" t="s">
        <v>43</v>
      </c>
      <c r="D2254" s="213">
        <v>44056</v>
      </c>
      <c r="E2254" s="218" t="s">
        <v>4298</v>
      </c>
      <c r="F2254" s="250" t="s">
        <v>170</v>
      </c>
      <c r="G2254" s="251" t="s">
        <v>1879</v>
      </c>
      <c r="H2254" s="258">
        <v>44099</v>
      </c>
      <c r="I2254" s="252" t="s">
        <v>245</v>
      </c>
      <c r="J2254" s="252" t="s">
        <v>38</v>
      </c>
      <c r="K2254" s="254" t="s">
        <v>169</v>
      </c>
      <c r="L2254" s="217"/>
    </row>
    <row r="2255" spans="1:12" ht="45" customHeight="1">
      <c r="A2255" s="248" t="s">
        <v>3714</v>
      </c>
      <c r="B2255" s="218" t="s">
        <v>4366</v>
      </c>
      <c r="C2255" s="249" t="s">
        <v>43</v>
      </c>
      <c r="D2255" s="213">
        <v>44056</v>
      </c>
      <c r="E2255" s="218" t="s">
        <v>4367</v>
      </c>
      <c r="F2255" s="250" t="s">
        <v>170</v>
      </c>
      <c r="G2255" s="251" t="s">
        <v>1879</v>
      </c>
      <c r="H2255" s="258">
        <v>44099</v>
      </c>
      <c r="I2255" s="252" t="s">
        <v>245</v>
      </c>
      <c r="J2255" s="252" t="s">
        <v>38</v>
      </c>
      <c r="K2255" s="254" t="s">
        <v>169</v>
      </c>
      <c r="L2255" s="217"/>
    </row>
    <row r="2256" spans="1:12" ht="45" customHeight="1">
      <c r="A2256" s="248" t="s">
        <v>3714</v>
      </c>
      <c r="B2256" s="218" t="s">
        <v>4368</v>
      </c>
      <c r="C2256" s="249" t="s">
        <v>43</v>
      </c>
      <c r="D2256" s="213">
        <v>44056</v>
      </c>
      <c r="E2256" s="218" t="s">
        <v>4369</v>
      </c>
      <c r="F2256" s="250" t="s">
        <v>170</v>
      </c>
      <c r="G2256" s="251" t="s">
        <v>1879</v>
      </c>
      <c r="H2256" s="258">
        <v>44099</v>
      </c>
      <c r="I2256" s="252" t="s">
        <v>245</v>
      </c>
      <c r="J2256" s="252" t="s">
        <v>38</v>
      </c>
      <c r="K2256" s="254" t="s">
        <v>169</v>
      </c>
      <c r="L2256" s="217"/>
    </row>
    <row r="2257" spans="1:12" ht="45" customHeight="1">
      <c r="A2257" s="248" t="s">
        <v>3714</v>
      </c>
      <c r="B2257" s="218" t="s">
        <v>4370</v>
      </c>
      <c r="C2257" s="249" t="s">
        <v>43</v>
      </c>
      <c r="D2257" s="213">
        <v>44056</v>
      </c>
      <c r="E2257" s="218" t="s">
        <v>4371</v>
      </c>
      <c r="F2257" s="250" t="s">
        <v>170</v>
      </c>
      <c r="G2257" s="251" t="s">
        <v>1879</v>
      </c>
      <c r="H2257" s="258">
        <v>44099</v>
      </c>
      <c r="I2257" s="252" t="s">
        <v>245</v>
      </c>
      <c r="J2257" s="252" t="s">
        <v>38</v>
      </c>
      <c r="K2257" s="254" t="s">
        <v>169</v>
      </c>
      <c r="L2257" s="217"/>
    </row>
    <row r="2258" spans="1:12" ht="45" customHeight="1">
      <c r="A2258" s="248" t="s">
        <v>3714</v>
      </c>
      <c r="B2258" s="218" t="s">
        <v>4372</v>
      </c>
      <c r="C2258" s="249" t="s">
        <v>43</v>
      </c>
      <c r="D2258" s="213">
        <v>44056</v>
      </c>
      <c r="E2258" s="218" t="s">
        <v>4373</v>
      </c>
      <c r="F2258" s="250" t="s">
        <v>170</v>
      </c>
      <c r="G2258" s="251" t="s">
        <v>1879</v>
      </c>
      <c r="H2258" s="258">
        <v>44099</v>
      </c>
      <c r="I2258" s="252" t="s">
        <v>245</v>
      </c>
      <c r="J2258" s="252" t="s">
        <v>38</v>
      </c>
      <c r="K2258" s="254" t="s">
        <v>169</v>
      </c>
      <c r="L2258" s="217"/>
    </row>
    <row r="2259" spans="1:12" ht="45" customHeight="1">
      <c r="A2259" s="248" t="s">
        <v>3714</v>
      </c>
      <c r="B2259" s="218" t="s">
        <v>4374</v>
      </c>
      <c r="C2259" s="249" t="s">
        <v>43</v>
      </c>
      <c r="D2259" s="213">
        <v>44056</v>
      </c>
      <c r="E2259" s="218" t="s">
        <v>4375</v>
      </c>
      <c r="F2259" s="250" t="s">
        <v>170</v>
      </c>
      <c r="G2259" s="251" t="s">
        <v>1879</v>
      </c>
      <c r="H2259" s="258">
        <v>44099</v>
      </c>
      <c r="I2259" s="252" t="s">
        <v>245</v>
      </c>
      <c r="J2259" s="252" t="s">
        <v>38</v>
      </c>
      <c r="K2259" s="254" t="s">
        <v>169</v>
      </c>
      <c r="L2259" s="217"/>
    </row>
    <row r="2260" spans="1:12" ht="45" customHeight="1">
      <c r="A2260" s="248" t="s">
        <v>3714</v>
      </c>
      <c r="B2260" s="218" t="s">
        <v>4376</v>
      </c>
      <c r="C2260" s="249" t="s">
        <v>43</v>
      </c>
      <c r="D2260" s="213">
        <v>44056</v>
      </c>
      <c r="E2260" s="218" t="s">
        <v>4377</v>
      </c>
      <c r="F2260" s="250" t="s">
        <v>170</v>
      </c>
      <c r="G2260" s="251" t="s">
        <v>1879</v>
      </c>
      <c r="H2260" s="258">
        <v>44099</v>
      </c>
      <c r="I2260" s="252" t="s">
        <v>245</v>
      </c>
      <c r="J2260" s="252" t="s">
        <v>38</v>
      </c>
      <c r="K2260" s="254" t="s">
        <v>169</v>
      </c>
      <c r="L2260" s="217"/>
    </row>
    <row r="2261" spans="1:12" ht="45" customHeight="1">
      <c r="A2261" s="248" t="s">
        <v>3714</v>
      </c>
      <c r="B2261" s="218" t="s">
        <v>4378</v>
      </c>
      <c r="C2261" s="249" t="s">
        <v>43</v>
      </c>
      <c r="D2261" s="213">
        <v>44056</v>
      </c>
      <c r="E2261" s="218" t="s">
        <v>4379</v>
      </c>
      <c r="F2261" s="250" t="s">
        <v>170</v>
      </c>
      <c r="G2261" s="251" t="s">
        <v>1879</v>
      </c>
      <c r="H2261" s="258">
        <v>44099</v>
      </c>
      <c r="I2261" s="252" t="s">
        <v>245</v>
      </c>
      <c r="J2261" s="252" t="s">
        <v>38</v>
      </c>
      <c r="K2261" s="254" t="s">
        <v>169</v>
      </c>
      <c r="L2261" s="217"/>
    </row>
    <row r="2262" spans="1:12" ht="45" customHeight="1">
      <c r="A2262" s="248" t="s">
        <v>3714</v>
      </c>
      <c r="B2262" s="218" t="s">
        <v>4380</v>
      </c>
      <c r="C2262" s="249" t="s">
        <v>43</v>
      </c>
      <c r="D2262" s="213">
        <v>44056</v>
      </c>
      <c r="E2262" s="218" t="s">
        <v>4381</v>
      </c>
      <c r="F2262" s="250" t="s">
        <v>170</v>
      </c>
      <c r="G2262" s="251" t="s">
        <v>1879</v>
      </c>
      <c r="H2262" s="258">
        <v>44099</v>
      </c>
      <c r="I2262" s="252" t="s">
        <v>245</v>
      </c>
      <c r="J2262" s="252" t="s">
        <v>38</v>
      </c>
      <c r="K2262" s="254" t="s">
        <v>169</v>
      </c>
      <c r="L2262" s="217"/>
    </row>
    <row r="2263" spans="1:12" ht="45" customHeight="1">
      <c r="A2263" s="248" t="s">
        <v>3714</v>
      </c>
      <c r="B2263" s="218" t="s">
        <v>4382</v>
      </c>
      <c r="C2263" s="249" t="s">
        <v>43</v>
      </c>
      <c r="D2263" s="213">
        <v>44056</v>
      </c>
      <c r="E2263" s="218" t="s">
        <v>4383</v>
      </c>
      <c r="F2263" s="250" t="s">
        <v>170</v>
      </c>
      <c r="G2263" s="251" t="s">
        <v>1879</v>
      </c>
      <c r="H2263" s="258">
        <v>44099</v>
      </c>
      <c r="I2263" s="252" t="s">
        <v>245</v>
      </c>
      <c r="J2263" s="252" t="s">
        <v>38</v>
      </c>
      <c r="K2263" s="254" t="s">
        <v>169</v>
      </c>
      <c r="L2263" s="217"/>
    </row>
    <row r="2264" spans="1:12" ht="45" customHeight="1">
      <c r="A2264" s="248" t="s">
        <v>3714</v>
      </c>
      <c r="B2264" s="218" t="s">
        <v>4384</v>
      </c>
      <c r="C2264" s="249" t="s">
        <v>43</v>
      </c>
      <c r="D2264" s="213">
        <v>44056</v>
      </c>
      <c r="E2264" s="218" t="s">
        <v>4385</v>
      </c>
      <c r="F2264" s="250" t="s">
        <v>170</v>
      </c>
      <c r="G2264" s="251" t="s">
        <v>1879</v>
      </c>
      <c r="H2264" s="258">
        <v>44099</v>
      </c>
      <c r="I2264" s="252" t="s">
        <v>245</v>
      </c>
      <c r="J2264" s="252" t="s">
        <v>38</v>
      </c>
      <c r="K2264" s="254" t="s">
        <v>169</v>
      </c>
      <c r="L2264" s="217"/>
    </row>
    <row r="2265" spans="1:12" ht="45" customHeight="1">
      <c r="A2265" s="248" t="s">
        <v>3714</v>
      </c>
      <c r="B2265" s="218" t="s">
        <v>4386</v>
      </c>
      <c r="C2265" s="249" t="s">
        <v>43</v>
      </c>
      <c r="D2265" s="213">
        <v>44056</v>
      </c>
      <c r="E2265" s="218" t="s">
        <v>4387</v>
      </c>
      <c r="F2265" s="250" t="s">
        <v>170</v>
      </c>
      <c r="G2265" s="251" t="s">
        <v>1879</v>
      </c>
      <c r="H2265" s="258">
        <v>44099</v>
      </c>
      <c r="I2265" s="252" t="s">
        <v>245</v>
      </c>
      <c r="J2265" s="252" t="s">
        <v>38</v>
      </c>
      <c r="K2265" s="254" t="s">
        <v>169</v>
      </c>
      <c r="L2265" s="217"/>
    </row>
    <row r="2266" spans="1:12" ht="45" customHeight="1">
      <c r="A2266" s="248" t="s">
        <v>3714</v>
      </c>
      <c r="B2266" s="218" t="s">
        <v>4388</v>
      </c>
      <c r="C2266" s="249" t="s">
        <v>43</v>
      </c>
      <c r="D2266" s="213">
        <v>44056</v>
      </c>
      <c r="E2266" s="218" t="s">
        <v>2580</v>
      </c>
      <c r="F2266" s="250" t="s">
        <v>170</v>
      </c>
      <c r="G2266" s="251" t="s">
        <v>1879</v>
      </c>
      <c r="H2266" s="258">
        <v>44099</v>
      </c>
      <c r="I2266" s="252" t="s">
        <v>245</v>
      </c>
      <c r="J2266" s="252" t="s">
        <v>38</v>
      </c>
      <c r="K2266" s="254" t="s">
        <v>169</v>
      </c>
      <c r="L2266" s="217"/>
    </row>
    <row r="2267" spans="1:12" ht="45" customHeight="1">
      <c r="A2267" s="248" t="s">
        <v>3714</v>
      </c>
      <c r="B2267" s="218" t="s">
        <v>4389</v>
      </c>
      <c r="C2267" s="249" t="s">
        <v>43</v>
      </c>
      <c r="D2267" s="213">
        <v>44056</v>
      </c>
      <c r="E2267" s="218" t="s">
        <v>4256</v>
      </c>
      <c r="F2267" s="250" t="s">
        <v>170</v>
      </c>
      <c r="G2267" s="251" t="s">
        <v>1879</v>
      </c>
      <c r="H2267" s="258">
        <v>44099</v>
      </c>
      <c r="I2267" s="252" t="s">
        <v>245</v>
      </c>
      <c r="J2267" s="252" t="s">
        <v>38</v>
      </c>
      <c r="K2267" s="254" t="s">
        <v>169</v>
      </c>
      <c r="L2267" s="217"/>
    </row>
    <row r="2268" spans="1:12" ht="45" customHeight="1">
      <c r="A2268" s="248" t="s">
        <v>3714</v>
      </c>
      <c r="B2268" s="218" t="s">
        <v>4390</v>
      </c>
      <c r="C2268" s="249" t="s">
        <v>43</v>
      </c>
      <c r="D2268" s="213">
        <v>44056</v>
      </c>
      <c r="E2268" s="218" t="s">
        <v>4256</v>
      </c>
      <c r="F2268" s="250" t="s">
        <v>170</v>
      </c>
      <c r="G2268" s="202" t="s">
        <v>3663</v>
      </c>
      <c r="H2268" s="258">
        <v>44099</v>
      </c>
      <c r="I2268" s="252" t="s">
        <v>245</v>
      </c>
      <c r="J2268" s="252" t="s">
        <v>38</v>
      </c>
      <c r="K2268" s="254" t="s">
        <v>169</v>
      </c>
      <c r="L2268" s="217"/>
    </row>
    <row r="2269" spans="1:12" ht="45" customHeight="1">
      <c r="A2269" s="248" t="s">
        <v>3714</v>
      </c>
      <c r="B2269" s="218" t="s">
        <v>4391</v>
      </c>
      <c r="C2269" s="249" t="s">
        <v>43</v>
      </c>
      <c r="D2269" s="213">
        <v>44056</v>
      </c>
      <c r="E2269" s="218" t="s">
        <v>4392</v>
      </c>
      <c r="F2269" s="250" t="s">
        <v>170</v>
      </c>
      <c r="G2269" s="202" t="s">
        <v>1879</v>
      </c>
      <c r="H2269" s="258">
        <v>44099</v>
      </c>
      <c r="I2269" s="252" t="s">
        <v>245</v>
      </c>
      <c r="J2269" s="252" t="s">
        <v>38</v>
      </c>
      <c r="K2269" s="254" t="s">
        <v>169</v>
      </c>
      <c r="L2269" s="217"/>
    </row>
    <row r="2270" spans="1:12" ht="45" customHeight="1">
      <c r="A2270" s="248" t="s">
        <v>3714</v>
      </c>
      <c r="B2270" s="218" t="s">
        <v>4393</v>
      </c>
      <c r="C2270" s="249" t="s">
        <v>43</v>
      </c>
      <c r="D2270" s="213">
        <v>44056</v>
      </c>
      <c r="E2270" s="218" t="s">
        <v>4394</v>
      </c>
      <c r="F2270" s="250" t="s">
        <v>170</v>
      </c>
      <c r="G2270" s="202" t="s">
        <v>1879</v>
      </c>
      <c r="H2270" s="258">
        <v>44102</v>
      </c>
      <c r="I2270" s="252" t="s">
        <v>366</v>
      </c>
      <c r="J2270" s="252" t="s">
        <v>38</v>
      </c>
      <c r="K2270" s="254" t="s">
        <v>169</v>
      </c>
      <c r="L2270" s="217"/>
    </row>
    <row r="2271" spans="1:12" ht="45" customHeight="1">
      <c r="A2271" s="248" t="s">
        <v>3714</v>
      </c>
      <c r="B2271" s="218" t="s">
        <v>4395</v>
      </c>
      <c r="C2271" s="249" t="s">
        <v>43</v>
      </c>
      <c r="D2271" s="213">
        <v>44056</v>
      </c>
      <c r="E2271" s="218" t="s">
        <v>4396</v>
      </c>
      <c r="F2271" s="250" t="s">
        <v>170</v>
      </c>
      <c r="G2271" s="202" t="s">
        <v>3663</v>
      </c>
      <c r="H2271" s="258">
        <v>44099</v>
      </c>
      <c r="I2271" s="252" t="s">
        <v>245</v>
      </c>
      <c r="J2271" s="252" t="s">
        <v>38</v>
      </c>
      <c r="K2271" s="254" t="s">
        <v>169</v>
      </c>
      <c r="L2271" s="217"/>
    </row>
    <row r="2272" spans="1:12" ht="45" customHeight="1">
      <c r="A2272" s="248" t="s">
        <v>3714</v>
      </c>
      <c r="B2272" s="218" t="s">
        <v>4397</v>
      </c>
      <c r="C2272" s="249" t="s">
        <v>43</v>
      </c>
      <c r="D2272" s="213">
        <v>44056</v>
      </c>
      <c r="E2272" s="218" t="s">
        <v>4398</v>
      </c>
      <c r="F2272" s="249" t="s">
        <v>169</v>
      </c>
      <c r="G2272" s="202" t="s">
        <v>3663</v>
      </c>
      <c r="H2272" s="372">
        <v>44056</v>
      </c>
      <c r="I2272" s="252" t="s">
        <v>299</v>
      </c>
      <c r="J2272" s="252" t="s">
        <v>38</v>
      </c>
      <c r="K2272" s="254" t="s">
        <v>169</v>
      </c>
      <c r="L2272" s="217"/>
    </row>
    <row r="2273" spans="1:12" ht="45" customHeight="1">
      <c r="A2273" s="248" t="s">
        <v>3714</v>
      </c>
      <c r="B2273" s="218" t="s">
        <v>4399</v>
      </c>
      <c r="C2273" s="249" t="s">
        <v>43</v>
      </c>
      <c r="D2273" s="213">
        <v>44056</v>
      </c>
      <c r="E2273" s="218" t="s">
        <v>4400</v>
      </c>
      <c r="F2273" s="250" t="s">
        <v>170</v>
      </c>
      <c r="G2273" s="202" t="s">
        <v>3663</v>
      </c>
      <c r="H2273" s="258">
        <v>44102</v>
      </c>
      <c r="I2273" s="252" t="s">
        <v>366</v>
      </c>
      <c r="J2273" s="252" t="s">
        <v>38</v>
      </c>
      <c r="K2273" s="254" t="s">
        <v>169</v>
      </c>
      <c r="L2273" s="217"/>
    </row>
    <row r="2274" spans="1:12" ht="45" customHeight="1">
      <c r="A2274" s="248" t="s">
        <v>3714</v>
      </c>
      <c r="B2274" s="218" t="s">
        <v>4401</v>
      </c>
      <c r="C2274" s="249" t="s">
        <v>43</v>
      </c>
      <c r="D2274" s="213">
        <v>44056</v>
      </c>
      <c r="E2274" s="218" t="s">
        <v>4402</v>
      </c>
      <c r="F2274" s="250" t="s">
        <v>170</v>
      </c>
      <c r="G2274" s="202" t="s">
        <v>3663</v>
      </c>
      <c r="H2274" s="258">
        <v>44102</v>
      </c>
      <c r="I2274" s="252" t="s">
        <v>366</v>
      </c>
      <c r="J2274" s="252" t="s">
        <v>38</v>
      </c>
      <c r="K2274" s="254" t="s">
        <v>169</v>
      </c>
      <c r="L2274" s="217"/>
    </row>
    <row r="2275" spans="1:12" ht="45" customHeight="1">
      <c r="A2275" s="248" t="s">
        <v>3714</v>
      </c>
      <c r="B2275" s="218" t="s">
        <v>4403</v>
      </c>
      <c r="C2275" s="249" t="s">
        <v>43</v>
      </c>
      <c r="D2275" s="213">
        <v>44056</v>
      </c>
      <c r="E2275" s="218" t="s">
        <v>4404</v>
      </c>
      <c r="F2275" s="250" t="s">
        <v>170</v>
      </c>
      <c r="G2275" s="202" t="s">
        <v>3663</v>
      </c>
      <c r="H2275" s="258">
        <v>44102</v>
      </c>
      <c r="I2275" s="252" t="s">
        <v>366</v>
      </c>
      <c r="J2275" s="252" t="s">
        <v>38</v>
      </c>
      <c r="K2275" s="254" t="s">
        <v>169</v>
      </c>
      <c r="L2275" s="217"/>
    </row>
    <row r="2276" spans="1:12" ht="45" customHeight="1">
      <c r="A2276" s="247" t="s">
        <v>3714</v>
      </c>
      <c r="B2276" s="218" t="s">
        <v>4405</v>
      </c>
      <c r="C2276" s="218" t="s">
        <v>43</v>
      </c>
      <c r="D2276" s="213">
        <v>44056</v>
      </c>
      <c r="E2276" s="218" t="s">
        <v>4406</v>
      </c>
      <c r="F2276" s="201" t="s">
        <v>170</v>
      </c>
      <c r="G2276" s="202" t="s">
        <v>221</v>
      </c>
      <c r="H2276" s="447" t="s">
        <v>244</v>
      </c>
      <c r="I2276" s="448"/>
      <c r="J2276" s="31" t="s">
        <v>38</v>
      </c>
      <c r="K2276" s="221" t="s">
        <v>169</v>
      </c>
      <c r="L2276" s="217"/>
    </row>
    <row r="2277" spans="1:12" ht="45" customHeight="1">
      <c r="A2277" s="247" t="s">
        <v>3714</v>
      </c>
      <c r="B2277" s="218" t="s">
        <v>4407</v>
      </c>
      <c r="C2277" s="218" t="s">
        <v>43</v>
      </c>
      <c r="D2277" s="213">
        <v>44056</v>
      </c>
      <c r="E2277" s="218" t="s">
        <v>4408</v>
      </c>
      <c r="F2277" s="201" t="s">
        <v>170</v>
      </c>
      <c r="G2277" s="202" t="s">
        <v>221</v>
      </c>
      <c r="H2277" s="447" t="s">
        <v>244</v>
      </c>
      <c r="I2277" s="448"/>
      <c r="J2277" s="31" t="s">
        <v>38</v>
      </c>
      <c r="K2277" s="221" t="s">
        <v>169</v>
      </c>
      <c r="L2277" s="217"/>
    </row>
    <row r="2278" spans="1:12" ht="45" customHeight="1">
      <c r="A2278" s="248" t="s">
        <v>3714</v>
      </c>
      <c r="B2278" s="218" t="s">
        <v>4409</v>
      </c>
      <c r="C2278" s="249" t="s">
        <v>43</v>
      </c>
      <c r="D2278" s="213">
        <v>44056</v>
      </c>
      <c r="E2278" s="218" t="s">
        <v>4410</v>
      </c>
      <c r="F2278" s="250" t="s">
        <v>170</v>
      </c>
      <c r="G2278" s="251" t="s">
        <v>1879</v>
      </c>
      <c r="H2278" s="258">
        <v>44102</v>
      </c>
      <c r="I2278" s="252" t="s">
        <v>366</v>
      </c>
      <c r="J2278" s="252" t="s">
        <v>38</v>
      </c>
      <c r="K2278" s="254" t="s">
        <v>169</v>
      </c>
      <c r="L2278" s="217"/>
    </row>
    <row r="2279" spans="1:12" ht="45" customHeight="1">
      <c r="A2279" s="248" t="s">
        <v>3714</v>
      </c>
      <c r="B2279" s="218" t="s">
        <v>4411</v>
      </c>
      <c r="C2279" s="249" t="s">
        <v>43</v>
      </c>
      <c r="D2279" s="213">
        <v>44056</v>
      </c>
      <c r="E2279" s="218" t="s">
        <v>2218</v>
      </c>
      <c r="F2279" s="250" t="s">
        <v>170</v>
      </c>
      <c r="G2279" s="251" t="s">
        <v>1879</v>
      </c>
      <c r="H2279" s="258">
        <v>44102</v>
      </c>
      <c r="I2279" s="252" t="s">
        <v>366</v>
      </c>
      <c r="J2279" s="252" t="s">
        <v>38</v>
      </c>
      <c r="K2279" s="254" t="s">
        <v>169</v>
      </c>
      <c r="L2279" s="217"/>
    </row>
    <row r="2280" spans="1:12" ht="45" customHeight="1">
      <c r="A2280" s="248" t="s">
        <v>3714</v>
      </c>
      <c r="B2280" s="218" t="s">
        <v>4412</v>
      </c>
      <c r="C2280" s="249" t="s">
        <v>43</v>
      </c>
      <c r="D2280" s="213">
        <v>44056</v>
      </c>
      <c r="E2280" s="218" t="s">
        <v>4413</v>
      </c>
      <c r="F2280" s="250" t="s">
        <v>170</v>
      </c>
      <c r="G2280" s="251" t="s">
        <v>1879</v>
      </c>
      <c r="H2280" s="258">
        <v>44102</v>
      </c>
      <c r="I2280" s="252" t="s">
        <v>366</v>
      </c>
      <c r="J2280" s="252" t="s">
        <v>38</v>
      </c>
      <c r="K2280" s="254" t="s">
        <v>169</v>
      </c>
      <c r="L2280" s="217"/>
    </row>
    <row r="2281" spans="1:12" ht="45" customHeight="1">
      <c r="A2281" s="248" t="s">
        <v>3714</v>
      </c>
      <c r="B2281" s="218" t="s">
        <v>4414</v>
      </c>
      <c r="C2281" s="249" t="s">
        <v>43</v>
      </c>
      <c r="D2281" s="213">
        <v>44056</v>
      </c>
      <c r="E2281" s="218" t="s">
        <v>3410</v>
      </c>
      <c r="F2281" s="250" t="s">
        <v>170</v>
      </c>
      <c r="G2281" s="251" t="s">
        <v>1879</v>
      </c>
      <c r="H2281" s="258">
        <v>44102</v>
      </c>
      <c r="I2281" s="252" t="s">
        <v>366</v>
      </c>
      <c r="J2281" s="252" t="s">
        <v>38</v>
      </c>
      <c r="K2281" s="254" t="s">
        <v>169</v>
      </c>
      <c r="L2281" s="217"/>
    </row>
    <row r="2282" spans="1:12" ht="45" customHeight="1">
      <c r="A2282" s="248" t="s">
        <v>3714</v>
      </c>
      <c r="B2282" s="218" t="s">
        <v>4415</v>
      </c>
      <c r="C2282" s="249" t="s">
        <v>43</v>
      </c>
      <c r="D2282" s="213">
        <v>44056</v>
      </c>
      <c r="E2282" s="218" t="s">
        <v>4416</v>
      </c>
      <c r="F2282" s="250" t="s">
        <v>170</v>
      </c>
      <c r="G2282" s="251" t="s">
        <v>1879</v>
      </c>
      <c r="H2282" s="258">
        <v>44102</v>
      </c>
      <c r="I2282" s="252" t="s">
        <v>366</v>
      </c>
      <c r="J2282" s="252" t="s">
        <v>38</v>
      </c>
      <c r="K2282" s="254" t="s">
        <v>169</v>
      </c>
      <c r="L2282" s="217"/>
    </row>
    <row r="2283" spans="1:12" ht="45" customHeight="1">
      <c r="A2283" s="248" t="s">
        <v>3714</v>
      </c>
      <c r="B2283" s="218" t="s">
        <v>4417</v>
      </c>
      <c r="C2283" s="249" t="s">
        <v>43</v>
      </c>
      <c r="D2283" s="213">
        <v>44056</v>
      </c>
      <c r="E2283" s="218" t="s">
        <v>4418</v>
      </c>
      <c r="F2283" s="250" t="s">
        <v>170</v>
      </c>
      <c r="G2283" s="251" t="s">
        <v>1879</v>
      </c>
      <c r="H2283" s="258">
        <v>44102</v>
      </c>
      <c r="I2283" s="252" t="s">
        <v>366</v>
      </c>
      <c r="J2283" s="252" t="s">
        <v>38</v>
      </c>
      <c r="K2283" s="254" t="s">
        <v>169</v>
      </c>
      <c r="L2283" s="217"/>
    </row>
    <row r="2284" spans="1:12" ht="45" customHeight="1">
      <c r="A2284" s="248" t="s">
        <v>3714</v>
      </c>
      <c r="B2284" s="218" t="s">
        <v>4419</v>
      </c>
      <c r="C2284" s="249" t="s">
        <v>43</v>
      </c>
      <c r="D2284" s="213">
        <v>44056</v>
      </c>
      <c r="E2284" s="218" t="s">
        <v>4420</v>
      </c>
      <c r="F2284" s="250" t="s">
        <v>170</v>
      </c>
      <c r="G2284" s="251" t="s">
        <v>1879</v>
      </c>
      <c r="H2284" s="258">
        <v>44102</v>
      </c>
      <c r="I2284" s="252" t="s">
        <v>366</v>
      </c>
      <c r="J2284" s="252" t="s">
        <v>38</v>
      </c>
      <c r="K2284" s="254" t="s">
        <v>169</v>
      </c>
      <c r="L2284" s="217"/>
    </row>
    <row r="2285" spans="1:12" ht="45" customHeight="1">
      <c r="A2285" s="248" t="s">
        <v>3714</v>
      </c>
      <c r="B2285" s="218" t="s">
        <v>4421</v>
      </c>
      <c r="C2285" s="249" t="s">
        <v>43</v>
      </c>
      <c r="D2285" s="213">
        <v>44056</v>
      </c>
      <c r="E2285" s="218" t="s">
        <v>3988</v>
      </c>
      <c r="F2285" s="249" t="s">
        <v>169</v>
      </c>
      <c r="G2285" s="253" t="s">
        <v>3663</v>
      </c>
      <c r="H2285" s="372">
        <v>44056</v>
      </c>
      <c r="I2285" s="252" t="s">
        <v>299</v>
      </c>
      <c r="J2285" s="252" t="s">
        <v>38</v>
      </c>
      <c r="K2285" s="254" t="s">
        <v>169</v>
      </c>
      <c r="L2285" s="217"/>
    </row>
    <row r="2286" spans="1:12" ht="45" customHeight="1">
      <c r="A2286" s="248" t="s">
        <v>3714</v>
      </c>
      <c r="B2286" s="218" t="s">
        <v>4422</v>
      </c>
      <c r="C2286" s="249" t="s">
        <v>43</v>
      </c>
      <c r="D2286" s="213">
        <v>44056</v>
      </c>
      <c r="E2286" s="218" t="s">
        <v>4423</v>
      </c>
      <c r="F2286" s="250" t="s">
        <v>170</v>
      </c>
      <c r="G2286" s="251" t="s">
        <v>1879</v>
      </c>
      <c r="H2286" s="258">
        <v>44102</v>
      </c>
      <c r="I2286" s="252" t="s">
        <v>366</v>
      </c>
      <c r="J2286" s="252" t="s">
        <v>38</v>
      </c>
      <c r="K2286" s="254" t="s">
        <v>169</v>
      </c>
      <c r="L2286" s="217"/>
    </row>
    <row r="2287" spans="1:12" ht="45" customHeight="1">
      <c r="A2287" s="248" t="s">
        <v>3714</v>
      </c>
      <c r="B2287" s="218" t="s">
        <v>4424</v>
      </c>
      <c r="C2287" s="249" t="s">
        <v>43</v>
      </c>
      <c r="D2287" s="213">
        <v>44056</v>
      </c>
      <c r="E2287" s="218" t="s">
        <v>4425</v>
      </c>
      <c r="F2287" s="250" t="s">
        <v>170</v>
      </c>
      <c r="G2287" s="251" t="s">
        <v>1879</v>
      </c>
      <c r="H2287" s="258">
        <v>44102</v>
      </c>
      <c r="I2287" s="252" t="s">
        <v>366</v>
      </c>
      <c r="J2287" s="252" t="s">
        <v>38</v>
      </c>
      <c r="K2287" s="254" t="s">
        <v>169</v>
      </c>
      <c r="L2287" s="217"/>
    </row>
    <row r="2288" spans="1:12" ht="45" customHeight="1">
      <c r="A2288" s="248" t="s">
        <v>3714</v>
      </c>
      <c r="B2288" s="218" t="s">
        <v>4426</v>
      </c>
      <c r="C2288" s="249" t="s">
        <v>43</v>
      </c>
      <c r="D2288" s="213">
        <v>44056</v>
      </c>
      <c r="E2288" s="218" t="s">
        <v>4427</v>
      </c>
      <c r="F2288" s="250" t="s">
        <v>170</v>
      </c>
      <c r="G2288" s="251" t="s">
        <v>1879</v>
      </c>
      <c r="H2288" s="258">
        <v>44102</v>
      </c>
      <c r="I2288" s="252" t="s">
        <v>366</v>
      </c>
      <c r="J2288" s="252" t="s">
        <v>38</v>
      </c>
      <c r="K2288" s="254" t="s">
        <v>169</v>
      </c>
      <c r="L2288" s="217"/>
    </row>
    <row r="2289" spans="1:12" ht="45" customHeight="1">
      <c r="A2289" s="248" t="s">
        <v>3714</v>
      </c>
      <c r="B2289" s="218" t="s">
        <v>4428</v>
      </c>
      <c r="C2289" s="249" t="s">
        <v>43</v>
      </c>
      <c r="D2289" s="213">
        <v>44056</v>
      </c>
      <c r="E2289" s="218" t="s">
        <v>4429</v>
      </c>
      <c r="F2289" s="249" t="s">
        <v>169</v>
      </c>
      <c r="G2289" s="253" t="s">
        <v>3663</v>
      </c>
      <c r="H2289" s="372">
        <v>44056</v>
      </c>
      <c r="I2289" s="252" t="s">
        <v>299</v>
      </c>
      <c r="J2289" s="252" t="s">
        <v>38</v>
      </c>
      <c r="K2289" s="254" t="s">
        <v>169</v>
      </c>
      <c r="L2289" s="217"/>
    </row>
    <row r="2290" spans="1:12" ht="45" customHeight="1">
      <c r="A2290" s="248" t="s">
        <v>3714</v>
      </c>
      <c r="B2290" s="218" t="s">
        <v>4430</v>
      </c>
      <c r="C2290" s="249" t="s">
        <v>43</v>
      </c>
      <c r="D2290" s="213">
        <v>44056</v>
      </c>
      <c r="E2290" s="218" t="s">
        <v>4431</v>
      </c>
      <c r="F2290" s="250" t="s">
        <v>170</v>
      </c>
      <c r="G2290" s="251" t="s">
        <v>1879</v>
      </c>
      <c r="H2290" s="258">
        <v>44102</v>
      </c>
      <c r="I2290" s="252" t="s">
        <v>366</v>
      </c>
      <c r="J2290" s="252" t="s">
        <v>38</v>
      </c>
      <c r="K2290" s="254" t="s">
        <v>169</v>
      </c>
      <c r="L2290" s="217"/>
    </row>
    <row r="2291" spans="1:12" ht="45" customHeight="1">
      <c r="A2291" s="248" t="s">
        <v>3714</v>
      </c>
      <c r="B2291" s="218" t="s">
        <v>4432</v>
      </c>
      <c r="C2291" s="249" t="s">
        <v>43</v>
      </c>
      <c r="D2291" s="213">
        <v>44056</v>
      </c>
      <c r="E2291" s="218" t="s">
        <v>4433</v>
      </c>
      <c r="F2291" s="250" t="s">
        <v>170</v>
      </c>
      <c r="G2291" s="253" t="s">
        <v>3663</v>
      </c>
      <c r="H2291" s="258">
        <v>44102</v>
      </c>
      <c r="I2291" s="252" t="s">
        <v>366</v>
      </c>
      <c r="J2291" s="252" t="s">
        <v>38</v>
      </c>
      <c r="K2291" s="254" t="s">
        <v>169</v>
      </c>
      <c r="L2291" s="217"/>
    </row>
    <row r="2292" spans="1:12" ht="45" customHeight="1">
      <c r="A2292" s="248" t="s">
        <v>3714</v>
      </c>
      <c r="B2292" s="218" t="s">
        <v>4434</v>
      </c>
      <c r="C2292" s="249" t="s">
        <v>43</v>
      </c>
      <c r="D2292" s="213">
        <v>44056</v>
      </c>
      <c r="E2292" s="218" t="s">
        <v>2580</v>
      </c>
      <c r="F2292" s="250" t="s">
        <v>170</v>
      </c>
      <c r="G2292" s="253" t="s">
        <v>3663</v>
      </c>
      <c r="H2292" s="258">
        <v>44102</v>
      </c>
      <c r="I2292" s="252" t="s">
        <v>366</v>
      </c>
      <c r="J2292" s="252" t="s">
        <v>38</v>
      </c>
      <c r="K2292" s="254" t="s">
        <v>169</v>
      </c>
      <c r="L2292" s="217"/>
    </row>
    <row r="2293" spans="1:12" ht="45" customHeight="1">
      <c r="A2293" s="248" t="s">
        <v>3714</v>
      </c>
      <c r="B2293" s="218" t="s">
        <v>4435</v>
      </c>
      <c r="C2293" s="249" t="s">
        <v>43</v>
      </c>
      <c r="D2293" s="213">
        <v>44056</v>
      </c>
      <c r="E2293" s="218" t="s">
        <v>4436</v>
      </c>
      <c r="F2293" s="250" t="s">
        <v>170</v>
      </c>
      <c r="G2293" s="251" t="s">
        <v>1879</v>
      </c>
      <c r="H2293" s="258">
        <v>44102</v>
      </c>
      <c r="I2293" s="252" t="s">
        <v>366</v>
      </c>
      <c r="J2293" s="252" t="s">
        <v>38</v>
      </c>
      <c r="K2293" s="254" t="s">
        <v>169</v>
      </c>
      <c r="L2293" s="217"/>
    </row>
    <row r="2294" spans="1:12" ht="45" customHeight="1">
      <c r="A2294" s="248" t="s">
        <v>3714</v>
      </c>
      <c r="B2294" s="218" t="s">
        <v>4437</v>
      </c>
      <c r="C2294" s="249" t="s">
        <v>43</v>
      </c>
      <c r="D2294" s="213">
        <v>44056</v>
      </c>
      <c r="E2294" s="218" t="s">
        <v>4438</v>
      </c>
      <c r="F2294" s="250" t="s">
        <v>170</v>
      </c>
      <c r="G2294" s="253" t="s">
        <v>3663</v>
      </c>
      <c r="H2294" s="258">
        <v>44102</v>
      </c>
      <c r="I2294" s="252" t="s">
        <v>366</v>
      </c>
      <c r="J2294" s="252" t="s">
        <v>38</v>
      </c>
      <c r="K2294" s="254" t="s">
        <v>169</v>
      </c>
      <c r="L2294" s="217"/>
    </row>
    <row r="2295" spans="1:12" ht="45" customHeight="1">
      <c r="A2295" s="248" t="s">
        <v>3714</v>
      </c>
      <c r="B2295" s="218" t="s">
        <v>4439</v>
      </c>
      <c r="C2295" s="249" t="s">
        <v>43</v>
      </c>
      <c r="D2295" s="213">
        <v>44056</v>
      </c>
      <c r="E2295" s="218" t="s">
        <v>3574</v>
      </c>
      <c r="F2295" s="250" t="s">
        <v>170</v>
      </c>
      <c r="G2295" s="251" t="s">
        <v>1879</v>
      </c>
      <c r="H2295" s="258">
        <v>44102</v>
      </c>
      <c r="I2295" s="252" t="s">
        <v>366</v>
      </c>
      <c r="J2295" s="252" t="s">
        <v>38</v>
      </c>
      <c r="K2295" s="254" t="s">
        <v>169</v>
      </c>
      <c r="L2295" s="217"/>
    </row>
    <row r="2296" spans="1:12" ht="45" customHeight="1">
      <c r="A2296" s="248" t="s">
        <v>3714</v>
      </c>
      <c r="B2296" s="218" t="s">
        <v>4440</v>
      </c>
      <c r="C2296" s="249" t="s">
        <v>43</v>
      </c>
      <c r="D2296" s="213">
        <v>44056</v>
      </c>
      <c r="E2296" s="218" t="s">
        <v>4256</v>
      </c>
      <c r="F2296" s="250" t="s">
        <v>170</v>
      </c>
      <c r="G2296" s="253" t="s">
        <v>3663</v>
      </c>
      <c r="H2296" s="258">
        <v>44102</v>
      </c>
      <c r="I2296" s="252" t="s">
        <v>366</v>
      </c>
      <c r="J2296" s="252" t="s">
        <v>38</v>
      </c>
      <c r="K2296" s="254" t="s">
        <v>169</v>
      </c>
      <c r="L2296" s="217"/>
    </row>
    <row r="2297" spans="1:12" ht="45" customHeight="1">
      <c r="A2297" s="248" t="s">
        <v>3714</v>
      </c>
      <c r="B2297" s="218" t="s">
        <v>4441</v>
      </c>
      <c r="C2297" s="249" t="s">
        <v>43</v>
      </c>
      <c r="D2297" s="213">
        <v>44056</v>
      </c>
      <c r="E2297" s="218" t="s">
        <v>4442</v>
      </c>
      <c r="F2297" s="250" t="s">
        <v>170</v>
      </c>
      <c r="G2297" s="251" t="s">
        <v>1879</v>
      </c>
      <c r="H2297" s="258">
        <v>44102</v>
      </c>
      <c r="I2297" s="252" t="s">
        <v>366</v>
      </c>
      <c r="J2297" s="252" t="s">
        <v>38</v>
      </c>
      <c r="K2297" s="254" t="s">
        <v>169</v>
      </c>
      <c r="L2297" s="217"/>
    </row>
    <row r="2298" spans="1:12" ht="45" customHeight="1">
      <c r="A2298" s="247" t="s">
        <v>3714</v>
      </c>
      <c r="B2298" s="218" t="s">
        <v>4443</v>
      </c>
      <c r="C2298" s="218" t="s">
        <v>43</v>
      </c>
      <c r="D2298" s="213">
        <v>44056</v>
      </c>
      <c r="E2298" s="218" t="s">
        <v>4444</v>
      </c>
      <c r="F2298" s="201" t="s">
        <v>170</v>
      </c>
      <c r="G2298" s="202" t="s">
        <v>1879</v>
      </c>
      <c r="H2298" s="258">
        <v>44102</v>
      </c>
      <c r="I2298" s="31" t="s">
        <v>366</v>
      </c>
      <c r="J2298" s="31" t="s">
        <v>38</v>
      </c>
      <c r="K2298" s="221" t="s">
        <v>169</v>
      </c>
      <c r="L2298" s="217"/>
    </row>
    <row r="2299" spans="1:12" ht="45" customHeight="1">
      <c r="A2299" s="247" t="s">
        <v>3714</v>
      </c>
      <c r="B2299" s="218" t="s">
        <v>4445</v>
      </c>
      <c r="C2299" s="218" t="s">
        <v>65</v>
      </c>
      <c r="D2299" s="213">
        <v>44056</v>
      </c>
      <c r="E2299" s="218" t="s">
        <v>3758</v>
      </c>
      <c r="F2299" s="201" t="s">
        <v>170</v>
      </c>
      <c r="G2299" s="202" t="s">
        <v>1879</v>
      </c>
      <c r="H2299" s="213">
        <v>44056</v>
      </c>
      <c r="I2299" s="31" t="s">
        <v>1521</v>
      </c>
      <c r="J2299" s="31" t="s">
        <v>38</v>
      </c>
      <c r="K2299" s="220" t="s">
        <v>169</v>
      </c>
      <c r="L2299" s="217"/>
    </row>
    <row r="2300" spans="1:12" ht="45" customHeight="1">
      <c r="A2300" s="247" t="s">
        <v>3714</v>
      </c>
      <c r="B2300" s="218" t="s">
        <v>4446</v>
      </c>
      <c r="C2300" s="218" t="s">
        <v>65</v>
      </c>
      <c r="D2300" s="213">
        <v>44058</v>
      </c>
      <c r="E2300" s="218" t="s">
        <v>3758</v>
      </c>
      <c r="F2300" s="201" t="s">
        <v>170</v>
      </c>
      <c r="G2300" s="202" t="s">
        <v>1879</v>
      </c>
      <c r="H2300" s="213">
        <v>44058</v>
      </c>
      <c r="I2300" s="31" t="s">
        <v>1521</v>
      </c>
      <c r="J2300" s="31" t="s">
        <v>38</v>
      </c>
      <c r="K2300" s="220" t="s">
        <v>169</v>
      </c>
      <c r="L2300" s="217"/>
    </row>
    <row r="2301" spans="1:12" ht="45" customHeight="1">
      <c r="A2301" s="247" t="s">
        <v>3714</v>
      </c>
      <c r="B2301" s="218" t="s">
        <v>4447</v>
      </c>
      <c r="C2301" s="218" t="s">
        <v>43</v>
      </c>
      <c r="D2301" s="213">
        <v>44063</v>
      </c>
      <c r="E2301" s="218" t="s">
        <v>4448</v>
      </c>
      <c r="F2301" s="201" t="s">
        <v>170</v>
      </c>
      <c r="G2301" s="202" t="s">
        <v>1879</v>
      </c>
      <c r="H2301" s="258">
        <v>44102</v>
      </c>
      <c r="I2301" s="31" t="s">
        <v>998</v>
      </c>
      <c r="J2301" s="31" t="s">
        <v>38</v>
      </c>
      <c r="K2301" s="221" t="s">
        <v>169</v>
      </c>
      <c r="L2301" s="217"/>
    </row>
    <row r="2302" spans="1:12" ht="45" customHeight="1">
      <c r="A2302" s="248" t="s">
        <v>3714</v>
      </c>
      <c r="B2302" s="218" t="s">
        <v>4449</v>
      </c>
      <c r="C2302" s="249" t="s">
        <v>43</v>
      </c>
      <c r="D2302" s="213">
        <v>44063</v>
      </c>
      <c r="E2302" s="218" t="s">
        <v>4450</v>
      </c>
      <c r="F2302" s="250" t="s">
        <v>170</v>
      </c>
      <c r="G2302" s="256" t="s">
        <v>300</v>
      </c>
      <c r="H2302" s="257">
        <v>44063</v>
      </c>
      <c r="I2302" s="252" t="s">
        <v>299</v>
      </c>
      <c r="J2302" s="252" t="s">
        <v>38</v>
      </c>
      <c r="K2302" s="254" t="s">
        <v>169</v>
      </c>
      <c r="L2302" s="217"/>
    </row>
    <row r="2303" spans="1:12" ht="45" customHeight="1">
      <c r="A2303" s="248" t="s">
        <v>3714</v>
      </c>
      <c r="B2303" s="218" t="s">
        <v>4451</v>
      </c>
      <c r="C2303" s="249" t="s">
        <v>43</v>
      </c>
      <c r="D2303" s="213">
        <v>44063</v>
      </c>
      <c r="E2303" s="218" t="s">
        <v>4452</v>
      </c>
      <c r="F2303" s="250" t="s">
        <v>170</v>
      </c>
      <c r="G2303" s="251" t="s">
        <v>1879</v>
      </c>
      <c r="H2303" s="258">
        <v>44102</v>
      </c>
      <c r="I2303" s="252" t="s">
        <v>998</v>
      </c>
      <c r="J2303" s="252" t="s">
        <v>38</v>
      </c>
      <c r="K2303" s="254" t="s">
        <v>169</v>
      </c>
      <c r="L2303" s="217"/>
    </row>
    <row r="2304" spans="1:12" ht="45" customHeight="1">
      <c r="A2304" s="248" t="s">
        <v>3714</v>
      </c>
      <c r="B2304" s="218" t="s">
        <v>4453</v>
      </c>
      <c r="C2304" s="249" t="s">
        <v>43</v>
      </c>
      <c r="D2304" s="213">
        <v>44063</v>
      </c>
      <c r="E2304" s="218" t="s">
        <v>4454</v>
      </c>
      <c r="F2304" s="250" t="s">
        <v>170</v>
      </c>
      <c r="G2304" s="251" t="s">
        <v>1879</v>
      </c>
      <c r="H2304" s="258">
        <v>44102</v>
      </c>
      <c r="I2304" s="252" t="s">
        <v>998</v>
      </c>
      <c r="J2304" s="252" t="s">
        <v>38</v>
      </c>
      <c r="K2304" s="254" t="s">
        <v>169</v>
      </c>
      <c r="L2304" s="217"/>
    </row>
    <row r="2305" spans="1:12" ht="45" customHeight="1">
      <c r="A2305" s="248" t="s">
        <v>3714</v>
      </c>
      <c r="B2305" s="218" t="s">
        <v>4455</v>
      </c>
      <c r="C2305" s="249" t="s">
        <v>43</v>
      </c>
      <c r="D2305" s="213">
        <v>44063</v>
      </c>
      <c r="E2305" s="218" t="s">
        <v>4456</v>
      </c>
      <c r="F2305" s="250" t="s">
        <v>170</v>
      </c>
      <c r="G2305" s="256" t="s">
        <v>300</v>
      </c>
      <c r="H2305" s="257">
        <v>44063</v>
      </c>
      <c r="I2305" s="252" t="s">
        <v>299</v>
      </c>
      <c r="J2305" s="252" t="s">
        <v>38</v>
      </c>
      <c r="K2305" s="254" t="s">
        <v>169</v>
      </c>
      <c r="L2305" s="217"/>
    </row>
    <row r="2306" spans="1:12" ht="45" customHeight="1">
      <c r="A2306" s="248" t="s">
        <v>3714</v>
      </c>
      <c r="B2306" s="218" t="s">
        <v>4457</v>
      </c>
      <c r="C2306" s="249" t="s">
        <v>43</v>
      </c>
      <c r="D2306" s="213">
        <v>44063</v>
      </c>
      <c r="E2306" s="218" t="s">
        <v>4458</v>
      </c>
      <c r="F2306" s="250" t="s">
        <v>170</v>
      </c>
      <c r="G2306" s="251" t="s">
        <v>1879</v>
      </c>
      <c r="H2306" s="258">
        <v>44102</v>
      </c>
      <c r="I2306" s="252" t="s">
        <v>998</v>
      </c>
      <c r="J2306" s="252" t="s">
        <v>38</v>
      </c>
      <c r="K2306" s="254" t="s">
        <v>169</v>
      </c>
      <c r="L2306" s="217"/>
    </row>
    <row r="2307" spans="1:12" ht="45" customHeight="1">
      <c r="A2307" s="248" t="s">
        <v>3714</v>
      </c>
      <c r="B2307" s="218" t="s">
        <v>4459</v>
      </c>
      <c r="C2307" s="249" t="s">
        <v>43</v>
      </c>
      <c r="D2307" s="213">
        <v>44063</v>
      </c>
      <c r="E2307" s="218" t="s">
        <v>4460</v>
      </c>
      <c r="F2307" s="250" t="s">
        <v>170</v>
      </c>
      <c r="G2307" s="251" t="s">
        <v>1879</v>
      </c>
      <c r="H2307" s="258">
        <v>44102</v>
      </c>
      <c r="I2307" s="252" t="s">
        <v>998</v>
      </c>
      <c r="J2307" s="252" t="s">
        <v>38</v>
      </c>
      <c r="K2307" s="254" t="s">
        <v>169</v>
      </c>
      <c r="L2307" s="217"/>
    </row>
    <row r="2308" spans="1:12" ht="45" customHeight="1">
      <c r="A2308" s="248" t="s">
        <v>3714</v>
      </c>
      <c r="B2308" s="218" t="s">
        <v>4461</v>
      </c>
      <c r="C2308" s="249" t="s">
        <v>43</v>
      </c>
      <c r="D2308" s="213">
        <v>44063</v>
      </c>
      <c r="E2308" s="218" t="s">
        <v>4462</v>
      </c>
      <c r="F2308" s="250" t="s">
        <v>170</v>
      </c>
      <c r="G2308" s="251" t="s">
        <v>1879</v>
      </c>
      <c r="H2308" s="258">
        <v>44102</v>
      </c>
      <c r="I2308" s="252" t="s">
        <v>998</v>
      </c>
      <c r="J2308" s="252" t="s">
        <v>38</v>
      </c>
      <c r="K2308" s="254" t="s">
        <v>169</v>
      </c>
      <c r="L2308" s="217"/>
    </row>
    <row r="2309" spans="1:12" ht="45" customHeight="1">
      <c r="A2309" s="248" t="s">
        <v>3714</v>
      </c>
      <c r="B2309" s="218" t="s">
        <v>4463</v>
      </c>
      <c r="C2309" s="249" t="s">
        <v>43</v>
      </c>
      <c r="D2309" s="213">
        <v>44063</v>
      </c>
      <c r="E2309" s="218" t="s">
        <v>4464</v>
      </c>
      <c r="F2309" s="250" t="s">
        <v>170</v>
      </c>
      <c r="G2309" s="251" t="s">
        <v>1879</v>
      </c>
      <c r="H2309" s="258">
        <v>44102</v>
      </c>
      <c r="I2309" s="252" t="s">
        <v>998</v>
      </c>
      <c r="J2309" s="252" t="s">
        <v>38</v>
      </c>
      <c r="K2309" s="254" t="s">
        <v>169</v>
      </c>
      <c r="L2309" s="217"/>
    </row>
    <row r="2310" spans="1:12" ht="45" customHeight="1">
      <c r="A2310" s="248" t="s">
        <v>3714</v>
      </c>
      <c r="B2310" s="218" t="s">
        <v>4465</v>
      </c>
      <c r="C2310" s="249" t="s">
        <v>43</v>
      </c>
      <c r="D2310" s="213">
        <v>44063</v>
      </c>
      <c r="E2310" s="218" t="s">
        <v>2218</v>
      </c>
      <c r="F2310" s="250" t="s">
        <v>170</v>
      </c>
      <c r="G2310" s="256" t="s">
        <v>300</v>
      </c>
      <c r="H2310" s="257">
        <v>44063</v>
      </c>
      <c r="I2310" s="252" t="s">
        <v>299</v>
      </c>
      <c r="J2310" s="252" t="s">
        <v>38</v>
      </c>
      <c r="K2310" s="254" t="s">
        <v>169</v>
      </c>
      <c r="L2310" s="217"/>
    </row>
    <row r="2311" spans="1:12" ht="45" customHeight="1">
      <c r="A2311" s="248" t="s">
        <v>3714</v>
      </c>
      <c r="B2311" s="218" t="s">
        <v>4466</v>
      </c>
      <c r="C2311" s="249" t="s">
        <v>43</v>
      </c>
      <c r="D2311" s="213">
        <v>44063</v>
      </c>
      <c r="E2311" s="218" t="s">
        <v>4467</v>
      </c>
      <c r="F2311" s="250" t="s">
        <v>170</v>
      </c>
      <c r="G2311" s="251" t="s">
        <v>1879</v>
      </c>
      <c r="H2311" s="258">
        <v>44102</v>
      </c>
      <c r="I2311" s="252" t="s">
        <v>998</v>
      </c>
      <c r="J2311" s="252" t="s">
        <v>38</v>
      </c>
      <c r="K2311" s="254" t="s">
        <v>169</v>
      </c>
      <c r="L2311" s="217"/>
    </row>
    <row r="2312" spans="1:12" ht="45" customHeight="1">
      <c r="A2312" s="248" t="s">
        <v>3714</v>
      </c>
      <c r="B2312" s="218" t="s">
        <v>4468</v>
      </c>
      <c r="C2312" s="249" t="s">
        <v>43</v>
      </c>
      <c r="D2312" s="213">
        <v>44063</v>
      </c>
      <c r="E2312" s="218" t="s">
        <v>4469</v>
      </c>
      <c r="F2312" s="250" t="s">
        <v>170</v>
      </c>
      <c r="G2312" s="256" t="s">
        <v>300</v>
      </c>
      <c r="H2312" s="258">
        <v>44102</v>
      </c>
      <c r="I2312" s="252" t="s">
        <v>998</v>
      </c>
      <c r="J2312" s="252" t="s">
        <v>38</v>
      </c>
      <c r="K2312" s="254" t="s">
        <v>169</v>
      </c>
      <c r="L2312" s="217"/>
    </row>
    <row r="2313" spans="1:12" ht="45" customHeight="1">
      <c r="A2313" s="248" t="s">
        <v>3714</v>
      </c>
      <c r="B2313" s="218" t="s">
        <v>4470</v>
      </c>
      <c r="C2313" s="249" t="s">
        <v>43</v>
      </c>
      <c r="D2313" s="213">
        <v>44063</v>
      </c>
      <c r="E2313" s="218" t="s">
        <v>4471</v>
      </c>
      <c r="F2313" s="250" t="s">
        <v>170</v>
      </c>
      <c r="G2313" s="251" t="s">
        <v>1879</v>
      </c>
      <c r="H2313" s="258">
        <v>44102</v>
      </c>
      <c r="I2313" s="252" t="s">
        <v>998</v>
      </c>
      <c r="J2313" s="252" t="s">
        <v>38</v>
      </c>
      <c r="K2313" s="254" t="s">
        <v>169</v>
      </c>
      <c r="L2313" s="217"/>
    </row>
    <row r="2314" spans="1:12" ht="45" customHeight="1">
      <c r="A2314" s="248" t="s">
        <v>3714</v>
      </c>
      <c r="B2314" s="218" t="s">
        <v>4472</v>
      </c>
      <c r="C2314" s="249" t="s">
        <v>43</v>
      </c>
      <c r="D2314" s="213">
        <v>44063</v>
      </c>
      <c r="E2314" s="218" t="s">
        <v>4473</v>
      </c>
      <c r="F2314" s="250" t="s">
        <v>170</v>
      </c>
      <c r="G2314" s="251" t="s">
        <v>1879</v>
      </c>
      <c r="H2314" s="258">
        <v>44102</v>
      </c>
      <c r="I2314" s="252" t="s">
        <v>998</v>
      </c>
      <c r="J2314" s="252" t="s">
        <v>38</v>
      </c>
      <c r="K2314" s="254" t="s">
        <v>169</v>
      </c>
      <c r="L2314" s="217"/>
    </row>
    <row r="2315" spans="1:12" ht="45" customHeight="1">
      <c r="A2315" s="248" t="s">
        <v>3714</v>
      </c>
      <c r="B2315" s="218" t="s">
        <v>4474</v>
      </c>
      <c r="C2315" s="249" t="s">
        <v>43</v>
      </c>
      <c r="D2315" s="213">
        <v>44063</v>
      </c>
      <c r="E2315" s="218" t="s">
        <v>4475</v>
      </c>
      <c r="F2315" s="250" t="s">
        <v>170</v>
      </c>
      <c r="G2315" s="251" t="s">
        <v>1879</v>
      </c>
      <c r="H2315" s="258">
        <v>44103</v>
      </c>
      <c r="I2315" s="252" t="s">
        <v>245</v>
      </c>
      <c r="J2315" s="252" t="s">
        <v>38</v>
      </c>
      <c r="K2315" s="254" t="s">
        <v>169</v>
      </c>
      <c r="L2315" s="217"/>
    </row>
    <row r="2316" spans="1:12" ht="45" customHeight="1">
      <c r="A2316" s="247" t="s">
        <v>3714</v>
      </c>
      <c r="B2316" s="218" t="s">
        <v>4476</v>
      </c>
      <c r="C2316" s="218" t="s">
        <v>43</v>
      </c>
      <c r="D2316" s="213">
        <v>44063</v>
      </c>
      <c r="E2316" s="218" t="s">
        <v>2388</v>
      </c>
      <c r="F2316" s="201" t="s">
        <v>170</v>
      </c>
      <c r="G2316" s="202" t="s">
        <v>221</v>
      </c>
      <c r="H2316" s="447" t="s">
        <v>244</v>
      </c>
      <c r="I2316" s="448"/>
      <c r="J2316" s="31" t="s">
        <v>38</v>
      </c>
      <c r="K2316" s="221" t="s">
        <v>169</v>
      </c>
      <c r="L2316" s="217"/>
    </row>
    <row r="2317" spans="1:12" ht="45" customHeight="1">
      <c r="A2317" s="248" t="s">
        <v>3714</v>
      </c>
      <c r="B2317" s="218" t="s">
        <v>4477</v>
      </c>
      <c r="C2317" s="249" t="s">
        <v>43</v>
      </c>
      <c r="D2317" s="213">
        <v>44063</v>
      </c>
      <c r="E2317" s="218" t="s">
        <v>4478</v>
      </c>
      <c r="F2317" s="250" t="s">
        <v>170</v>
      </c>
      <c r="G2317" s="251" t="s">
        <v>1879</v>
      </c>
      <c r="H2317" s="258">
        <v>44103</v>
      </c>
      <c r="I2317" s="252" t="s">
        <v>245</v>
      </c>
      <c r="J2317" s="252" t="s">
        <v>38</v>
      </c>
      <c r="K2317" s="254" t="s">
        <v>169</v>
      </c>
      <c r="L2317" s="217"/>
    </row>
    <row r="2318" spans="1:12" ht="45" customHeight="1">
      <c r="A2318" s="248" t="s">
        <v>3714</v>
      </c>
      <c r="B2318" s="218" t="s">
        <v>4479</v>
      </c>
      <c r="C2318" s="249" t="s">
        <v>43</v>
      </c>
      <c r="D2318" s="213">
        <v>44063</v>
      </c>
      <c r="E2318" s="218" t="s">
        <v>4480</v>
      </c>
      <c r="F2318" s="250" t="s">
        <v>170</v>
      </c>
      <c r="G2318" s="251" t="s">
        <v>1879</v>
      </c>
      <c r="H2318" s="258">
        <v>44102</v>
      </c>
      <c r="I2318" s="252" t="s">
        <v>998</v>
      </c>
      <c r="J2318" s="252" t="s">
        <v>38</v>
      </c>
      <c r="K2318" s="254" t="s">
        <v>169</v>
      </c>
      <c r="L2318" s="217"/>
    </row>
    <row r="2319" spans="1:12" ht="45" customHeight="1">
      <c r="A2319" s="248" t="s">
        <v>3714</v>
      </c>
      <c r="B2319" s="218" t="s">
        <v>4481</v>
      </c>
      <c r="C2319" s="249" t="s">
        <v>43</v>
      </c>
      <c r="D2319" s="213">
        <v>44063</v>
      </c>
      <c r="E2319" s="218" t="s">
        <v>2580</v>
      </c>
      <c r="F2319" s="250" t="s">
        <v>170</v>
      </c>
      <c r="G2319" s="256" t="s">
        <v>300</v>
      </c>
      <c r="H2319" s="257">
        <v>44063</v>
      </c>
      <c r="I2319" s="252" t="s">
        <v>299</v>
      </c>
      <c r="J2319" s="252" t="s">
        <v>38</v>
      </c>
      <c r="K2319" s="254" t="s">
        <v>169</v>
      </c>
      <c r="L2319" s="217"/>
    </row>
    <row r="2320" spans="1:12" ht="45" customHeight="1">
      <c r="A2320" s="247" t="s">
        <v>3714</v>
      </c>
      <c r="B2320" s="218" t="s">
        <v>4482</v>
      </c>
      <c r="C2320" s="218" t="s">
        <v>43</v>
      </c>
      <c r="D2320" s="213">
        <v>44063</v>
      </c>
      <c r="E2320" s="218" t="s">
        <v>4483</v>
      </c>
      <c r="F2320" s="201" t="s">
        <v>170</v>
      </c>
      <c r="G2320" s="202" t="s">
        <v>221</v>
      </c>
      <c r="H2320" s="447" t="s">
        <v>244</v>
      </c>
      <c r="I2320" s="448"/>
      <c r="J2320" s="31" t="s">
        <v>38</v>
      </c>
      <c r="K2320" s="221" t="s">
        <v>169</v>
      </c>
      <c r="L2320" s="217"/>
    </row>
    <row r="2321" spans="1:12" ht="45" customHeight="1">
      <c r="A2321" s="247" t="s">
        <v>3714</v>
      </c>
      <c r="B2321" s="218" t="s">
        <v>4484</v>
      </c>
      <c r="C2321" s="218" t="s">
        <v>43</v>
      </c>
      <c r="D2321" s="213">
        <v>44063</v>
      </c>
      <c r="E2321" s="218" t="s">
        <v>4485</v>
      </c>
      <c r="F2321" s="201" t="s">
        <v>170</v>
      </c>
      <c r="G2321" s="202" t="s">
        <v>221</v>
      </c>
      <c r="H2321" s="447" t="s">
        <v>244</v>
      </c>
      <c r="I2321" s="448"/>
      <c r="J2321" s="31" t="s">
        <v>38</v>
      </c>
      <c r="K2321" s="221" t="s">
        <v>169</v>
      </c>
      <c r="L2321" s="217"/>
    </row>
    <row r="2322" spans="1:12" ht="45" customHeight="1">
      <c r="A2322" s="248" t="s">
        <v>3714</v>
      </c>
      <c r="B2322" s="218" t="s">
        <v>4486</v>
      </c>
      <c r="C2322" s="249" t="s">
        <v>43</v>
      </c>
      <c r="D2322" s="213">
        <v>44063</v>
      </c>
      <c r="E2322" s="218" t="s">
        <v>3988</v>
      </c>
      <c r="F2322" s="250" t="s">
        <v>170</v>
      </c>
      <c r="G2322" s="256" t="s">
        <v>300</v>
      </c>
      <c r="H2322" s="257">
        <v>44063</v>
      </c>
      <c r="I2322" s="252" t="s">
        <v>299</v>
      </c>
      <c r="J2322" s="252" t="s">
        <v>38</v>
      </c>
      <c r="K2322" s="254" t="s">
        <v>169</v>
      </c>
      <c r="L2322" s="217"/>
    </row>
    <row r="2323" spans="1:12" ht="45" customHeight="1">
      <c r="A2323" s="248" t="s">
        <v>3714</v>
      </c>
      <c r="B2323" s="218" t="s">
        <v>4487</v>
      </c>
      <c r="C2323" s="249" t="s">
        <v>43</v>
      </c>
      <c r="D2323" s="213">
        <v>44063</v>
      </c>
      <c r="E2323" s="218" t="s">
        <v>3410</v>
      </c>
      <c r="F2323" s="250" t="s">
        <v>170</v>
      </c>
      <c r="G2323" s="251" t="s">
        <v>1879</v>
      </c>
      <c r="H2323" s="258">
        <v>44103</v>
      </c>
      <c r="I2323" s="252" t="s">
        <v>245</v>
      </c>
      <c r="J2323" s="252" t="s">
        <v>38</v>
      </c>
      <c r="K2323" s="254" t="s">
        <v>169</v>
      </c>
      <c r="L2323" s="217"/>
    </row>
    <row r="2324" spans="1:12" ht="45" customHeight="1">
      <c r="A2324" s="248" t="s">
        <v>3714</v>
      </c>
      <c r="B2324" s="218" t="s">
        <v>4488</v>
      </c>
      <c r="C2324" s="249" t="s">
        <v>43</v>
      </c>
      <c r="D2324" s="213">
        <v>44063</v>
      </c>
      <c r="E2324" s="218" t="s">
        <v>3202</v>
      </c>
      <c r="F2324" s="250" t="s">
        <v>170</v>
      </c>
      <c r="G2324" s="256" t="s">
        <v>300</v>
      </c>
      <c r="H2324" s="258">
        <v>44103</v>
      </c>
      <c r="I2324" s="252" t="s">
        <v>245</v>
      </c>
      <c r="J2324" s="252" t="s">
        <v>38</v>
      </c>
      <c r="K2324" s="254" t="s">
        <v>169</v>
      </c>
      <c r="L2324" s="217"/>
    </row>
    <row r="2325" spans="1:12" ht="45" customHeight="1">
      <c r="A2325" s="248" t="s">
        <v>3714</v>
      </c>
      <c r="B2325" s="218" t="s">
        <v>4489</v>
      </c>
      <c r="C2325" s="249" t="s">
        <v>43</v>
      </c>
      <c r="D2325" s="213">
        <v>44063</v>
      </c>
      <c r="E2325" s="218" t="s">
        <v>4490</v>
      </c>
      <c r="F2325" s="250" t="s">
        <v>170</v>
      </c>
      <c r="G2325" s="256" t="s">
        <v>300</v>
      </c>
      <c r="H2325" s="257">
        <v>44063</v>
      </c>
      <c r="I2325" s="252" t="s">
        <v>299</v>
      </c>
      <c r="J2325" s="252" t="s">
        <v>38</v>
      </c>
      <c r="K2325" s="254" t="s">
        <v>169</v>
      </c>
      <c r="L2325" s="217"/>
    </row>
    <row r="2326" spans="1:12" ht="45" customHeight="1">
      <c r="A2326" s="248" t="s">
        <v>3714</v>
      </c>
      <c r="B2326" s="218" t="s">
        <v>4491</v>
      </c>
      <c r="C2326" s="249" t="s">
        <v>43</v>
      </c>
      <c r="D2326" s="213">
        <v>44063</v>
      </c>
      <c r="E2326" s="218" t="s">
        <v>4492</v>
      </c>
      <c r="F2326" s="250" t="s">
        <v>170</v>
      </c>
      <c r="G2326" s="251" t="s">
        <v>1879</v>
      </c>
      <c r="H2326" s="258">
        <v>44103</v>
      </c>
      <c r="I2326" s="252" t="s">
        <v>245</v>
      </c>
      <c r="J2326" s="252" t="s">
        <v>38</v>
      </c>
      <c r="K2326" s="254" t="s">
        <v>169</v>
      </c>
      <c r="L2326" s="217"/>
    </row>
    <row r="2327" spans="1:12" ht="45" customHeight="1">
      <c r="A2327" s="248" t="s">
        <v>3714</v>
      </c>
      <c r="B2327" s="218" t="s">
        <v>4493</v>
      </c>
      <c r="C2327" s="249" t="s">
        <v>43</v>
      </c>
      <c r="D2327" s="213">
        <v>44063</v>
      </c>
      <c r="E2327" s="218" t="s">
        <v>4494</v>
      </c>
      <c r="F2327" s="250" t="s">
        <v>170</v>
      </c>
      <c r="G2327" s="202" t="s">
        <v>221</v>
      </c>
      <c r="H2327" s="451" t="s">
        <v>244</v>
      </c>
      <c r="I2327" s="448"/>
      <c r="J2327" s="252" t="s">
        <v>38</v>
      </c>
      <c r="K2327" s="254" t="s">
        <v>169</v>
      </c>
      <c r="L2327" s="217"/>
    </row>
    <row r="2328" spans="1:12" ht="45" customHeight="1">
      <c r="A2328" s="248" t="s">
        <v>3714</v>
      </c>
      <c r="B2328" s="218" t="s">
        <v>4495</v>
      </c>
      <c r="C2328" s="249" t="s">
        <v>43</v>
      </c>
      <c r="D2328" s="213">
        <v>44063</v>
      </c>
      <c r="E2328" s="218" t="s">
        <v>3740</v>
      </c>
      <c r="F2328" s="250" t="s">
        <v>170</v>
      </c>
      <c r="G2328" s="251" t="s">
        <v>1879</v>
      </c>
      <c r="H2328" s="258">
        <v>44103</v>
      </c>
      <c r="I2328" s="252" t="s">
        <v>245</v>
      </c>
      <c r="J2328" s="252" t="s">
        <v>38</v>
      </c>
      <c r="K2328" s="254" t="s">
        <v>169</v>
      </c>
      <c r="L2328" s="217"/>
    </row>
    <row r="2329" spans="1:12" ht="45" customHeight="1">
      <c r="A2329" s="248" t="s">
        <v>3714</v>
      </c>
      <c r="B2329" s="218" t="s">
        <v>4496</v>
      </c>
      <c r="C2329" s="249" t="s">
        <v>43</v>
      </c>
      <c r="D2329" s="213">
        <v>44063</v>
      </c>
      <c r="E2329" s="218" t="s">
        <v>4497</v>
      </c>
      <c r="F2329" s="250" t="s">
        <v>170</v>
      </c>
      <c r="G2329" s="202" t="s">
        <v>221</v>
      </c>
      <c r="H2329" s="451" t="s">
        <v>244</v>
      </c>
      <c r="I2329" s="448"/>
      <c r="J2329" s="252" t="s">
        <v>38</v>
      </c>
      <c r="K2329" s="254" t="s">
        <v>169</v>
      </c>
      <c r="L2329" s="217"/>
    </row>
    <row r="2330" spans="1:12" ht="45" customHeight="1">
      <c r="A2330" s="248" t="s">
        <v>3714</v>
      </c>
      <c r="B2330" s="218" t="s">
        <v>4498</v>
      </c>
      <c r="C2330" s="249" t="s">
        <v>43</v>
      </c>
      <c r="D2330" s="213">
        <v>44063</v>
      </c>
      <c r="E2330" s="218" t="s">
        <v>4499</v>
      </c>
      <c r="F2330" s="250" t="s">
        <v>170</v>
      </c>
      <c r="G2330" s="251" t="s">
        <v>1879</v>
      </c>
      <c r="H2330" s="258">
        <v>44103</v>
      </c>
      <c r="I2330" s="252" t="s">
        <v>245</v>
      </c>
      <c r="J2330" s="252" t="s">
        <v>38</v>
      </c>
      <c r="K2330" s="254" t="s">
        <v>169</v>
      </c>
      <c r="L2330" s="217"/>
    </row>
    <row r="2331" spans="1:12" ht="45" customHeight="1">
      <c r="A2331" s="248" t="s">
        <v>3714</v>
      </c>
      <c r="B2331" s="218" t="s">
        <v>4500</v>
      </c>
      <c r="C2331" s="249" t="s">
        <v>43</v>
      </c>
      <c r="D2331" s="213">
        <v>44063</v>
      </c>
      <c r="E2331" s="218" t="s">
        <v>4501</v>
      </c>
      <c r="F2331" s="250" t="s">
        <v>170</v>
      </c>
      <c r="G2331" s="256" t="s">
        <v>300</v>
      </c>
      <c r="H2331" s="258">
        <v>44103</v>
      </c>
      <c r="I2331" s="252" t="s">
        <v>245</v>
      </c>
      <c r="J2331" s="252" t="s">
        <v>38</v>
      </c>
      <c r="K2331" s="254" t="s">
        <v>169</v>
      </c>
      <c r="L2331" s="217"/>
    </row>
    <row r="2332" spans="1:12" ht="45" customHeight="1">
      <c r="A2332" s="248" t="s">
        <v>3714</v>
      </c>
      <c r="B2332" s="218" t="s">
        <v>4502</v>
      </c>
      <c r="C2332" s="249" t="s">
        <v>43</v>
      </c>
      <c r="D2332" s="213">
        <v>44063</v>
      </c>
      <c r="E2332" s="218" t="s">
        <v>2616</v>
      </c>
      <c r="F2332" s="250" t="s">
        <v>170</v>
      </c>
      <c r="G2332" s="251" t="s">
        <v>1879</v>
      </c>
      <c r="H2332" s="258">
        <v>44103</v>
      </c>
      <c r="I2332" s="252" t="s">
        <v>245</v>
      </c>
      <c r="J2332" s="252" t="s">
        <v>38</v>
      </c>
      <c r="K2332" s="254" t="s">
        <v>169</v>
      </c>
      <c r="L2332" s="217"/>
    </row>
    <row r="2333" spans="1:12" ht="45" customHeight="1">
      <c r="A2333" s="248" t="s">
        <v>3714</v>
      </c>
      <c r="B2333" s="218" t="s">
        <v>4503</v>
      </c>
      <c r="C2333" s="249" t="s">
        <v>43</v>
      </c>
      <c r="D2333" s="213">
        <v>44063</v>
      </c>
      <c r="E2333" s="218" t="s">
        <v>4504</v>
      </c>
      <c r="F2333" s="250" t="s">
        <v>170</v>
      </c>
      <c r="G2333" s="256" t="s">
        <v>300</v>
      </c>
      <c r="H2333" s="258">
        <v>44103</v>
      </c>
      <c r="I2333" s="252" t="s">
        <v>245</v>
      </c>
      <c r="J2333" s="252" t="s">
        <v>38</v>
      </c>
      <c r="K2333" s="254" t="s">
        <v>169</v>
      </c>
      <c r="L2333" s="217"/>
    </row>
    <row r="2334" spans="1:12" ht="45" customHeight="1">
      <c r="A2334" s="248" t="s">
        <v>3714</v>
      </c>
      <c r="B2334" s="218" t="s">
        <v>4505</v>
      </c>
      <c r="C2334" s="249" t="s">
        <v>43</v>
      </c>
      <c r="D2334" s="213">
        <v>44063</v>
      </c>
      <c r="E2334" s="218" t="s">
        <v>4504</v>
      </c>
      <c r="F2334" s="250" t="s">
        <v>170</v>
      </c>
      <c r="G2334" s="256" t="s">
        <v>300</v>
      </c>
      <c r="H2334" s="258">
        <v>44103</v>
      </c>
      <c r="I2334" s="252" t="s">
        <v>245</v>
      </c>
      <c r="J2334" s="252" t="s">
        <v>38</v>
      </c>
      <c r="K2334" s="254" t="s">
        <v>169</v>
      </c>
      <c r="L2334" s="217"/>
    </row>
    <row r="2335" spans="1:12" ht="45" customHeight="1">
      <c r="A2335" s="248" t="s">
        <v>3714</v>
      </c>
      <c r="B2335" s="218" t="s">
        <v>4506</v>
      </c>
      <c r="C2335" s="249" t="s">
        <v>43</v>
      </c>
      <c r="D2335" s="213">
        <v>44063</v>
      </c>
      <c r="E2335" s="218" t="s">
        <v>4507</v>
      </c>
      <c r="F2335" s="250" t="s">
        <v>170</v>
      </c>
      <c r="G2335" s="256" t="s">
        <v>300</v>
      </c>
      <c r="H2335" s="257">
        <v>44063</v>
      </c>
      <c r="I2335" s="252" t="s">
        <v>299</v>
      </c>
      <c r="J2335" s="252" t="s">
        <v>38</v>
      </c>
      <c r="K2335" s="254" t="s">
        <v>169</v>
      </c>
      <c r="L2335" s="217"/>
    </row>
    <row r="2336" spans="1:12" ht="45" customHeight="1">
      <c r="A2336" s="248" t="s">
        <v>3714</v>
      </c>
      <c r="B2336" s="218" t="s">
        <v>4508</v>
      </c>
      <c r="C2336" s="249" t="s">
        <v>43</v>
      </c>
      <c r="D2336" s="213">
        <v>44063</v>
      </c>
      <c r="E2336" s="218" t="s">
        <v>4509</v>
      </c>
      <c r="F2336" s="250" t="s">
        <v>170</v>
      </c>
      <c r="G2336" s="256" t="s">
        <v>300</v>
      </c>
      <c r="H2336" s="257">
        <v>44063</v>
      </c>
      <c r="I2336" s="252" t="s">
        <v>299</v>
      </c>
      <c r="J2336" s="252" t="s">
        <v>38</v>
      </c>
      <c r="K2336" s="254" t="s">
        <v>169</v>
      </c>
      <c r="L2336" s="217"/>
    </row>
    <row r="2337" spans="1:12" ht="45" customHeight="1">
      <c r="A2337" s="248" t="s">
        <v>3714</v>
      </c>
      <c r="B2337" s="218" t="s">
        <v>4510</v>
      </c>
      <c r="C2337" s="249" t="s">
        <v>43</v>
      </c>
      <c r="D2337" s="213">
        <v>44063</v>
      </c>
      <c r="E2337" s="218" t="s">
        <v>4511</v>
      </c>
      <c r="F2337" s="250" t="s">
        <v>170</v>
      </c>
      <c r="G2337" s="256" t="s">
        <v>300</v>
      </c>
      <c r="H2337" s="258">
        <v>44103</v>
      </c>
      <c r="I2337" s="252" t="s">
        <v>245</v>
      </c>
      <c r="J2337" s="252" t="s">
        <v>38</v>
      </c>
      <c r="K2337" s="254" t="s">
        <v>169</v>
      </c>
      <c r="L2337" s="217"/>
    </row>
    <row r="2338" spans="1:12" ht="45" customHeight="1">
      <c r="A2338" s="248" t="s">
        <v>3714</v>
      </c>
      <c r="B2338" s="218" t="s">
        <v>4512</v>
      </c>
      <c r="C2338" s="249" t="s">
        <v>43</v>
      </c>
      <c r="D2338" s="213">
        <v>44063</v>
      </c>
      <c r="E2338" s="218" t="s">
        <v>4513</v>
      </c>
      <c r="F2338" s="250" t="s">
        <v>170</v>
      </c>
      <c r="G2338" s="256" t="s">
        <v>300</v>
      </c>
      <c r="H2338" s="257">
        <v>44063</v>
      </c>
      <c r="I2338" s="252" t="s">
        <v>299</v>
      </c>
      <c r="J2338" s="252" t="s">
        <v>38</v>
      </c>
      <c r="K2338" s="254" t="s">
        <v>169</v>
      </c>
      <c r="L2338" s="217"/>
    </row>
    <row r="2339" spans="1:12" ht="45" customHeight="1">
      <c r="A2339" s="248" t="s">
        <v>3714</v>
      </c>
      <c r="B2339" s="218" t="s">
        <v>4514</v>
      </c>
      <c r="C2339" s="249" t="s">
        <v>43</v>
      </c>
      <c r="D2339" s="213">
        <v>44063</v>
      </c>
      <c r="E2339" s="218" t="s">
        <v>4515</v>
      </c>
      <c r="F2339" s="250" t="s">
        <v>170</v>
      </c>
      <c r="G2339" s="251" t="s">
        <v>1879</v>
      </c>
      <c r="H2339" s="258">
        <v>44103</v>
      </c>
      <c r="I2339" s="252" t="s">
        <v>245</v>
      </c>
      <c r="J2339" s="252" t="s">
        <v>38</v>
      </c>
      <c r="K2339" s="254" t="s">
        <v>169</v>
      </c>
      <c r="L2339" s="217"/>
    </row>
    <row r="2340" spans="1:12" ht="45" customHeight="1">
      <c r="A2340" s="248" t="s">
        <v>3714</v>
      </c>
      <c r="B2340" s="218" t="s">
        <v>4516</v>
      </c>
      <c r="C2340" s="249" t="s">
        <v>43</v>
      </c>
      <c r="D2340" s="213">
        <v>44063</v>
      </c>
      <c r="E2340" s="218" t="s">
        <v>4517</v>
      </c>
      <c r="F2340" s="250" t="s">
        <v>170</v>
      </c>
      <c r="G2340" s="251" t="s">
        <v>1879</v>
      </c>
      <c r="H2340" s="258">
        <v>44103</v>
      </c>
      <c r="I2340" s="252" t="s">
        <v>245</v>
      </c>
      <c r="J2340" s="252" t="s">
        <v>38</v>
      </c>
      <c r="K2340" s="254" t="s">
        <v>169</v>
      </c>
      <c r="L2340" s="217"/>
    </row>
    <row r="2341" spans="1:12" ht="45" customHeight="1">
      <c r="A2341" s="248" t="s">
        <v>3714</v>
      </c>
      <c r="B2341" s="218" t="s">
        <v>4518</v>
      </c>
      <c r="C2341" s="249" t="s">
        <v>43</v>
      </c>
      <c r="D2341" s="213">
        <v>44063</v>
      </c>
      <c r="E2341" s="218" t="s">
        <v>4519</v>
      </c>
      <c r="F2341" s="250" t="s">
        <v>170</v>
      </c>
      <c r="G2341" s="251" t="s">
        <v>1879</v>
      </c>
      <c r="H2341" s="258">
        <v>44103</v>
      </c>
      <c r="I2341" s="252" t="s">
        <v>245</v>
      </c>
      <c r="J2341" s="252" t="s">
        <v>38</v>
      </c>
      <c r="K2341" s="254" t="s">
        <v>169</v>
      </c>
      <c r="L2341" s="217"/>
    </row>
    <row r="2342" spans="1:12" ht="45" customHeight="1">
      <c r="A2342" s="248" t="s">
        <v>3714</v>
      </c>
      <c r="B2342" s="218" t="s">
        <v>4520</v>
      </c>
      <c r="C2342" s="249" t="s">
        <v>43</v>
      </c>
      <c r="D2342" s="213">
        <v>44063</v>
      </c>
      <c r="E2342" s="218" t="s">
        <v>4521</v>
      </c>
      <c r="F2342" s="250" t="s">
        <v>170</v>
      </c>
      <c r="G2342" s="256" t="s">
        <v>300</v>
      </c>
      <c r="H2342" s="257">
        <v>44063</v>
      </c>
      <c r="I2342" s="252" t="s">
        <v>299</v>
      </c>
      <c r="J2342" s="252" t="s">
        <v>38</v>
      </c>
      <c r="K2342" s="254" t="s">
        <v>169</v>
      </c>
      <c r="L2342" s="217"/>
    </row>
    <row r="2343" spans="1:12" ht="45" customHeight="1">
      <c r="A2343" s="248" t="s">
        <v>3714</v>
      </c>
      <c r="B2343" s="218" t="s">
        <v>4522</v>
      </c>
      <c r="C2343" s="249" t="s">
        <v>43</v>
      </c>
      <c r="D2343" s="213">
        <v>44063</v>
      </c>
      <c r="E2343" s="218" t="s">
        <v>4523</v>
      </c>
      <c r="F2343" s="250" t="s">
        <v>170</v>
      </c>
      <c r="G2343" s="202" t="s">
        <v>221</v>
      </c>
      <c r="H2343" s="451" t="s">
        <v>244</v>
      </c>
      <c r="I2343" s="448"/>
      <c r="J2343" s="252" t="s">
        <v>38</v>
      </c>
      <c r="K2343" s="254" t="s">
        <v>169</v>
      </c>
      <c r="L2343" s="217"/>
    </row>
    <row r="2344" spans="1:12" ht="45" customHeight="1">
      <c r="A2344" s="248" t="s">
        <v>3714</v>
      </c>
      <c r="B2344" s="218" t="s">
        <v>4524</v>
      </c>
      <c r="C2344" s="249" t="s">
        <v>43</v>
      </c>
      <c r="D2344" s="213">
        <v>44063</v>
      </c>
      <c r="E2344" s="218" t="s">
        <v>4525</v>
      </c>
      <c r="F2344" s="250" t="s">
        <v>170</v>
      </c>
      <c r="G2344" s="256" t="s">
        <v>300</v>
      </c>
      <c r="H2344" s="258">
        <v>44103</v>
      </c>
      <c r="I2344" s="252" t="s">
        <v>245</v>
      </c>
      <c r="J2344" s="252" t="s">
        <v>38</v>
      </c>
      <c r="K2344" s="254" t="s">
        <v>169</v>
      </c>
      <c r="L2344" s="217"/>
    </row>
    <row r="2345" spans="1:12" ht="45" customHeight="1">
      <c r="A2345" s="248" t="s">
        <v>3714</v>
      </c>
      <c r="B2345" s="218" t="s">
        <v>4526</v>
      </c>
      <c r="C2345" s="249" t="s">
        <v>43</v>
      </c>
      <c r="D2345" s="213">
        <v>44063</v>
      </c>
      <c r="E2345" s="218" t="s">
        <v>2580</v>
      </c>
      <c r="F2345" s="250" t="s">
        <v>170</v>
      </c>
      <c r="G2345" s="251" t="s">
        <v>1879</v>
      </c>
      <c r="H2345" s="258">
        <v>44103</v>
      </c>
      <c r="I2345" s="252" t="s">
        <v>245</v>
      </c>
      <c r="J2345" s="252" t="s">
        <v>38</v>
      </c>
      <c r="K2345" s="254" t="s">
        <v>169</v>
      </c>
      <c r="L2345" s="217"/>
    </row>
    <row r="2346" spans="1:12" ht="45" customHeight="1">
      <c r="A2346" s="248" t="s">
        <v>3714</v>
      </c>
      <c r="B2346" s="218" t="s">
        <v>4527</v>
      </c>
      <c r="C2346" s="249" t="s">
        <v>43</v>
      </c>
      <c r="D2346" s="213">
        <v>44063</v>
      </c>
      <c r="E2346" s="218" t="s">
        <v>4528</v>
      </c>
      <c r="F2346" s="250" t="s">
        <v>170</v>
      </c>
      <c r="G2346" s="251" t="s">
        <v>1879</v>
      </c>
      <c r="H2346" s="258">
        <v>44103</v>
      </c>
      <c r="I2346" s="252" t="s">
        <v>245</v>
      </c>
      <c r="J2346" s="252" t="s">
        <v>38</v>
      </c>
      <c r="K2346" s="254" t="s">
        <v>169</v>
      </c>
      <c r="L2346" s="217"/>
    </row>
    <row r="2347" spans="1:12" ht="45" customHeight="1">
      <c r="A2347" s="248" t="s">
        <v>3714</v>
      </c>
      <c r="B2347" s="218" t="s">
        <v>4529</v>
      </c>
      <c r="C2347" s="249" t="s">
        <v>43</v>
      </c>
      <c r="D2347" s="213">
        <v>44063</v>
      </c>
      <c r="E2347" s="218" t="s">
        <v>4530</v>
      </c>
      <c r="F2347" s="250" t="s">
        <v>170</v>
      </c>
      <c r="G2347" s="251" t="s">
        <v>1879</v>
      </c>
      <c r="H2347" s="258">
        <v>44103</v>
      </c>
      <c r="I2347" s="252" t="s">
        <v>245</v>
      </c>
      <c r="J2347" s="252" t="s">
        <v>38</v>
      </c>
      <c r="K2347" s="254" t="s">
        <v>169</v>
      </c>
      <c r="L2347" s="217"/>
    </row>
    <row r="2348" spans="1:12" ht="45" customHeight="1">
      <c r="A2348" s="248" t="s">
        <v>3714</v>
      </c>
      <c r="B2348" s="218" t="s">
        <v>4531</v>
      </c>
      <c r="C2348" s="249" t="s">
        <v>43</v>
      </c>
      <c r="D2348" s="213">
        <v>44063</v>
      </c>
      <c r="E2348" s="218" t="s">
        <v>4532</v>
      </c>
      <c r="F2348" s="250" t="s">
        <v>170</v>
      </c>
      <c r="G2348" s="251" t="s">
        <v>1879</v>
      </c>
      <c r="H2348" s="258">
        <v>44103</v>
      </c>
      <c r="I2348" s="252" t="s">
        <v>245</v>
      </c>
      <c r="J2348" s="252" t="s">
        <v>38</v>
      </c>
      <c r="K2348" s="254" t="s">
        <v>169</v>
      </c>
      <c r="L2348" s="217"/>
    </row>
    <row r="2349" spans="1:12" ht="45" customHeight="1">
      <c r="A2349" s="248" t="s">
        <v>3714</v>
      </c>
      <c r="B2349" s="218" t="s">
        <v>4533</v>
      </c>
      <c r="C2349" s="249" t="s">
        <v>43</v>
      </c>
      <c r="D2349" s="213">
        <v>44063</v>
      </c>
      <c r="E2349" s="218" t="s">
        <v>4534</v>
      </c>
      <c r="F2349" s="250" t="s">
        <v>170</v>
      </c>
      <c r="G2349" s="251" t="s">
        <v>1879</v>
      </c>
      <c r="H2349" s="258">
        <v>44103</v>
      </c>
      <c r="I2349" s="252" t="s">
        <v>245</v>
      </c>
      <c r="J2349" s="252" t="s">
        <v>38</v>
      </c>
      <c r="K2349" s="254" t="s">
        <v>169</v>
      </c>
      <c r="L2349" s="217"/>
    </row>
    <row r="2350" spans="1:12" ht="45" customHeight="1">
      <c r="A2350" s="248" t="s">
        <v>3714</v>
      </c>
      <c r="B2350" s="218" t="s">
        <v>4535</v>
      </c>
      <c r="C2350" s="249" t="s">
        <v>43</v>
      </c>
      <c r="D2350" s="213">
        <v>44063</v>
      </c>
      <c r="E2350" s="218" t="s">
        <v>4536</v>
      </c>
      <c r="F2350" s="250" t="s">
        <v>170</v>
      </c>
      <c r="G2350" s="251" t="s">
        <v>1879</v>
      </c>
      <c r="H2350" s="258">
        <v>44103</v>
      </c>
      <c r="I2350" s="252" t="s">
        <v>245</v>
      </c>
      <c r="J2350" s="252" t="s">
        <v>38</v>
      </c>
      <c r="K2350" s="254" t="s">
        <v>169</v>
      </c>
      <c r="L2350" s="217"/>
    </row>
    <row r="2351" spans="1:12" ht="45" customHeight="1">
      <c r="A2351" s="247" t="s">
        <v>3714</v>
      </c>
      <c r="B2351" s="218" t="s">
        <v>4537</v>
      </c>
      <c r="C2351" s="218" t="s">
        <v>43</v>
      </c>
      <c r="D2351" s="213">
        <v>44063</v>
      </c>
      <c r="E2351" s="218" t="s">
        <v>4538</v>
      </c>
      <c r="F2351" s="201" t="s">
        <v>170</v>
      </c>
      <c r="G2351" s="202" t="s">
        <v>221</v>
      </c>
      <c r="H2351" s="447" t="s">
        <v>244</v>
      </c>
      <c r="I2351" s="448"/>
      <c r="J2351" s="31" t="s">
        <v>38</v>
      </c>
      <c r="K2351" s="221" t="s">
        <v>169</v>
      </c>
      <c r="L2351" s="217"/>
    </row>
    <row r="2352" spans="1:12" ht="45" customHeight="1">
      <c r="A2352" s="248" t="s">
        <v>3714</v>
      </c>
      <c r="B2352" s="218" t="s">
        <v>4539</v>
      </c>
      <c r="C2352" s="249" t="s">
        <v>43</v>
      </c>
      <c r="D2352" s="213">
        <v>44063</v>
      </c>
      <c r="E2352" s="218" t="s">
        <v>4540</v>
      </c>
      <c r="F2352" s="250" t="s">
        <v>170</v>
      </c>
      <c r="G2352" s="256" t="s">
        <v>300</v>
      </c>
      <c r="H2352" s="258">
        <v>44103</v>
      </c>
      <c r="I2352" s="252" t="s">
        <v>245</v>
      </c>
      <c r="J2352" s="252" t="s">
        <v>38</v>
      </c>
      <c r="K2352" s="254" t="s">
        <v>169</v>
      </c>
      <c r="L2352" s="217"/>
    </row>
    <row r="2353" spans="1:12" ht="45" customHeight="1">
      <c r="A2353" s="248" t="s">
        <v>3714</v>
      </c>
      <c r="B2353" s="218" t="s">
        <v>4541</v>
      </c>
      <c r="C2353" s="249" t="s">
        <v>43</v>
      </c>
      <c r="D2353" s="213">
        <v>44063</v>
      </c>
      <c r="E2353" s="218" t="s">
        <v>4542</v>
      </c>
      <c r="F2353" s="250" t="s">
        <v>170</v>
      </c>
      <c r="G2353" s="202" t="s">
        <v>221</v>
      </c>
      <c r="H2353" s="451" t="s">
        <v>244</v>
      </c>
      <c r="I2353" s="448"/>
      <c r="J2353" s="252" t="s">
        <v>38</v>
      </c>
      <c r="K2353" s="254" t="s">
        <v>169</v>
      </c>
      <c r="L2353" s="217"/>
    </row>
    <row r="2354" spans="1:12" ht="45" customHeight="1">
      <c r="A2354" s="248" t="s">
        <v>3714</v>
      </c>
      <c r="B2354" s="218" t="s">
        <v>4543</v>
      </c>
      <c r="C2354" s="249" t="s">
        <v>43</v>
      </c>
      <c r="D2354" s="213">
        <v>44063</v>
      </c>
      <c r="E2354" s="218" t="s">
        <v>4544</v>
      </c>
      <c r="F2354" s="250" t="s">
        <v>170</v>
      </c>
      <c r="G2354" s="202" t="s">
        <v>221</v>
      </c>
      <c r="H2354" s="451" t="s">
        <v>244</v>
      </c>
      <c r="I2354" s="448"/>
      <c r="J2354" s="252" t="s">
        <v>38</v>
      </c>
      <c r="K2354" s="254" t="s">
        <v>169</v>
      </c>
      <c r="L2354" s="217"/>
    </row>
    <row r="2355" spans="1:12" ht="45" customHeight="1">
      <c r="A2355" s="248" t="s">
        <v>3714</v>
      </c>
      <c r="B2355" s="218" t="s">
        <v>4545</v>
      </c>
      <c r="C2355" s="249" t="s">
        <v>43</v>
      </c>
      <c r="D2355" s="213">
        <v>44063</v>
      </c>
      <c r="E2355" s="218" t="s">
        <v>3574</v>
      </c>
      <c r="F2355" s="250" t="s">
        <v>170</v>
      </c>
      <c r="G2355" s="202" t="s">
        <v>221</v>
      </c>
      <c r="H2355" s="451" t="s">
        <v>244</v>
      </c>
      <c r="I2355" s="448"/>
      <c r="J2355" s="252" t="s">
        <v>38</v>
      </c>
      <c r="K2355" s="254" t="s">
        <v>169</v>
      </c>
      <c r="L2355" s="217"/>
    </row>
    <row r="2356" spans="1:12" ht="45" customHeight="1">
      <c r="A2356" s="248" t="s">
        <v>3714</v>
      </c>
      <c r="B2356" s="218" t="s">
        <v>4546</v>
      </c>
      <c r="C2356" s="249" t="s">
        <v>43</v>
      </c>
      <c r="D2356" s="213">
        <v>44063</v>
      </c>
      <c r="E2356" s="218" t="s">
        <v>4547</v>
      </c>
      <c r="F2356" s="250" t="s">
        <v>170</v>
      </c>
      <c r="G2356" s="202" t="s">
        <v>221</v>
      </c>
      <c r="H2356" s="451" t="s">
        <v>244</v>
      </c>
      <c r="I2356" s="448"/>
      <c r="J2356" s="252" t="s">
        <v>38</v>
      </c>
      <c r="K2356" s="254" t="s">
        <v>169</v>
      </c>
      <c r="L2356" s="217"/>
    </row>
    <row r="2357" spans="1:12" ht="45" customHeight="1">
      <c r="A2357" s="248" t="s">
        <v>3714</v>
      </c>
      <c r="B2357" s="218" t="s">
        <v>4548</v>
      </c>
      <c r="C2357" s="249" t="s">
        <v>43</v>
      </c>
      <c r="D2357" s="213">
        <v>44063</v>
      </c>
      <c r="E2357" s="218" t="s">
        <v>4549</v>
      </c>
      <c r="F2357" s="250" t="s">
        <v>170</v>
      </c>
      <c r="G2357" s="202" t="s">
        <v>221</v>
      </c>
      <c r="H2357" s="451" t="s">
        <v>244</v>
      </c>
      <c r="I2357" s="448"/>
      <c r="J2357" s="252" t="s">
        <v>38</v>
      </c>
      <c r="K2357" s="254" t="s">
        <v>169</v>
      </c>
      <c r="L2357" s="217"/>
    </row>
    <row r="2358" spans="1:12" ht="45" customHeight="1">
      <c r="A2358" s="248" t="s">
        <v>3714</v>
      </c>
      <c r="B2358" s="218" t="s">
        <v>4550</v>
      </c>
      <c r="C2358" s="249" t="s">
        <v>43</v>
      </c>
      <c r="D2358" s="213">
        <v>44063</v>
      </c>
      <c r="E2358" s="218" t="s">
        <v>4551</v>
      </c>
      <c r="F2358" s="250" t="s">
        <v>170</v>
      </c>
      <c r="G2358" s="256" t="s">
        <v>300</v>
      </c>
      <c r="H2358" s="257">
        <v>44063</v>
      </c>
      <c r="I2358" s="252" t="s">
        <v>299</v>
      </c>
      <c r="J2358" s="252" t="s">
        <v>38</v>
      </c>
      <c r="K2358" s="254" t="s">
        <v>169</v>
      </c>
      <c r="L2358" s="217"/>
    </row>
    <row r="2359" spans="1:12" ht="45" customHeight="1">
      <c r="A2359" s="248" t="s">
        <v>3714</v>
      </c>
      <c r="B2359" s="218" t="s">
        <v>4552</v>
      </c>
      <c r="C2359" s="249" t="s">
        <v>43</v>
      </c>
      <c r="D2359" s="213">
        <v>44063</v>
      </c>
      <c r="E2359" s="218" t="s">
        <v>4553</v>
      </c>
      <c r="F2359" s="250" t="s">
        <v>170</v>
      </c>
      <c r="G2359" s="202" t="s">
        <v>221</v>
      </c>
      <c r="H2359" s="451" t="s">
        <v>244</v>
      </c>
      <c r="I2359" s="448"/>
      <c r="J2359" s="252" t="s">
        <v>38</v>
      </c>
      <c r="K2359" s="254" t="s">
        <v>169</v>
      </c>
      <c r="L2359" s="217"/>
    </row>
    <row r="2360" spans="1:12" ht="45" customHeight="1">
      <c r="A2360" s="248" t="s">
        <v>3714</v>
      </c>
      <c r="B2360" s="218" t="s">
        <v>4554</v>
      </c>
      <c r="C2360" s="249" t="s">
        <v>43</v>
      </c>
      <c r="D2360" s="213">
        <v>44063</v>
      </c>
      <c r="E2360" s="218" t="s">
        <v>3838</v>
      </c>
      <c r="F2360" s="250" t="s">
        <v>170</v>
      </c>
      <c r="G2360" s="256" t="s">
        <v>300</v>
      </c>
      <c r="H2360" s="257">
        <v>44063</v>
      </c>
      <c r="I2360" s="252" t="s">
        <v>299</v>
      </c>
      <c r="J2360" s="252" t="s">
        <v>38</v>
      </c>
      <c r="K2360" s="254" t="s">
        <v>169</v>
      </c>
      <c r="L2360" s="217"/>
    </row>
    <row r="2361" spans="1:12" ht="45" customHeight="1">
      <c r="A2361" s="248" t="s">
        <v>3714</v>
      </c>
      <c r="B2361" s="218" t="s">
        <v>4555</v>
      </c>
      <c r="C2361" s="249" t="s">
        <v>43</v>
      </c>
      <c r="D2361" s="213">
        <v>44063</v>
      </c>
      <c r="E2361" s="218" t="s">
        <v>4556</v>
      </c>
      <c r="F2361" s="250" t="s">
        <v>170</v>
      </c>
      <c r="G2361" s="202" t="s">
        <v>221</v>
      </c>
      <c r="H2361" s="451" t="s">
        <v>244</v>
      </c>
      <c r="I2361" s="448"/>
      <c r="J2361" s="252" t="s">
        <v>38</v>
      </c>
      <c r="K2361" s="254" t="s">
        <v>169</v>
      </c>
      <c r="L2361" s="217"/>
    </row>
    <row r="2362" spans="1:12" ht="45" customHeight="1">
      <c r="A2362" s="248" t="s">
        <v>3714</v>
      </c>
      <c r="B2362" s="218" t="s">
        <v>4557</v>
      </c>
      <c r="C2362" s="249" t="s">
        <v>43</v>
      </c>
      <c r="D2362" s="213">
        <v>44063</v>
      </c>
      <c r="E2362" s="218" t="s">
        <v>4558</v>
      </c>
      <c r="F2362" s="250" t="s">
        <v>170</v>
      </c>
      <c r="G2362" s="202" t="s">
        <v>221</v>
      </c>
      <c r="H2362" s="451" t="s">
        <v>244</v>
      </c>
      <c r="I2362" s="448"/>
      <c r="J2362" s="252" t="s">
        <v>38</v>
      </c>
      <c r="K2362" s="254" t="s">
        <v>169</v>
      </c>
      <c r="L2362" s="217"/>
    </row>
    <row r="2363" spans="1:12" ht="45" customHeight="1">
      <c r="A2363" s="248" t="s">
        <v>3714</v>
      </c>
      <c r="B2363" s="218" t="s">
        <v>4559</v>
      </c>
      <c r="C2363" s="249" t="s">
        <v>43</v>
      </c>
      <c r="D2363" s="213">
        <v>44063</v>
      </c>
      <c r="E2363" s="218" t="s">
        <v>4560</v>
      </c>
      <c r="F2363" s="250" t="s">
        <v>170</v>
      </c>
      <c r="G2363" s="202" t="s">
        <v>221</v>
      </c>
      <c r="H2363" s="451" t="s">
        <v>244</v>
      </c>
      <c r="I2363" s="448"/>
      <c r="J2363" s="252" t="s">
        <v>38</v>
      </c>
      <c r="K2363" s="254" t="s">
        <v>169</v>
      </c>
      <c r="L2363" s="217"/>
    </row>
    <row r="2364" spans="1:12" ht="45" customHeight="1">
      <c r="A2364" s="248" t="s">
        <v>3714</v>
      </c>
      <c r="B2364" s="218" t="s">
        <v>4561</v>
      </c>
      <c r="C2364" s="249" t="s">
        <v>43</v>
      </c>
      <c r="D2364" s="213">
        <v>44063</v>
      </c>
      <c r="E2364" s="218" t="s">
        <v>4562</v>
      </c>
      <c r="F2364" s="250" t="s">
        <v>170</v>
      </c>
      <c r="G2364" s="202" t="s">
        <v>221</v>
      </c>
      <c r="H2364" s="451" t="s">
        <v>244</v>
      </c>
      <c r="I2364" s="448"/>
      <c r="J2364" s="252" t="s">
        <v>38</v>
      </c>
      <c r="K2364" s="254" t="s">
        <v>169</v>
      </c>
      <c r="L2364" s="217"/>
    </row>
    <row r="2365" spans="1:12" ht="45" customHeight="1">
      <c r="A2365" s="248" t="s">
        <v>3714</v>
      </c>
      <c r="B2365" s="218" t="s">
        <v>4563</v>
      </c>
      <c r="C2365" s="249" t="s">
        <v>43</v>
      </c>
      <c r="D2365" s="213">
        <v>44063</v>
      </c>
      <c r="E2365" s="218" t="s">
        <v>4564</v>
      </c>
      <c r="F2365" s="250" t="s">
        <v>170</v>
      </c>
      <c r="G2365" s="202" t="s">
        <v>221</v>
      </c>
      <c r="H2365" s="451" t="s">
        <v>244</v>
      </c>
      <c r="I2365" s="448"/>
      <c r="J2365" s="252" t="s">
        <v>38</v>
      </c>
      <c r="K2365" s="254" t="s">
        <v>169</v>
      </c>
      <c r="L2365" s="217"/>
    </row>
    <row r="2366" spans="1:12" ht="45" customHeight="1">
      <c r="A2366" s="248" t="s">
        <v>3714</v>
      </c>
      <c r="B2366" s="218" t="s">
        <v>4565</v>
      </c>
      <c r="C2366" s="249" t="s">
        <v>43</v>
      </c>
      <c r="D2366" s="213">
        <v>44063</v>
      </c>
      <c r="E2366" s="218" t="s">
        <v>4566</v>
      </c>
      <c r="F2366" s="250" t="s">
        <v>170</v>
      </c>
      <c r="G2366" s="202" t="s">
        <v>221</v>
      </c>
      <c r="H2366" s="451" t="s">
        <v>244</v>
      </c>
      <c r="I2366" s="448"/>
      <c r="J2366" s="252" t="s">
        <v>38</v>
      </c>
      <c r="K2366" s="254" t="s">
        <v>169</v>
      </c>
      <c r="L2366" s="217"/>
    </row>
    <row r="2367" spans="1:12" ht="45" customHeight="1">
      <c r="A2367" s="248" t="s">
        <v>3714</v>
      </c>
      <c r="B2367" s="218" t="s">
        <v>4567</v>
      </c>
      <c r="C2367" s="249" t="s">
        <v>43</v>
      </c>
      <c r="D2367" s="213">
        <v>44063</v>
      </c>
      <c r="E2367" s="218" t="s">
        <v>4568</v>
      </c>
      <c r="F2367" s="250" t="s">
        <v>170</v>
      </c>
      <c r="G2367" s="202" t="s">
        <v>221</v>
      </c>
      <c r="H2367" s="451" t="s">
        <v>244</v>
      </c>
      <c r="I2367" s="448"/>
      <c r="J2367" s="252" t="s">
        <v>38</v>
      </c>
      <c r="K2367" s="254" t="s">
        <v>169</v>
      </c>
      <c r="L2367" s="217"/>
    </row>
    <row r="2368" spans="1:12" ht="45" customHeight="1">
      <c r="A2368" s="248" t="s">
        <v>3714</v>
      </c>
      <c r="B2368" s="218" t="s">
        <v>4569</v>
      </c>
      <c r="C2368" s="249" t="s">
        <v>43</v>
      </c>
      <c r="D2368" s="213">
        <v>44063</v>
      </c>
      <c r="E2368" s="218" t="s">
        <v>4570</v>
      </c>
      <c r="F2368" s="250" t="s">
        <v>170</v>
      </c>
      <c r="G2368" s="202" t="s">
        <v>221</v>
      </c>
      <c r="H2368" s="451" t="s">
        <v>244</v>
      </c>
      <c r="I2368" s="448"/>
      <c r="J2368" s="252" t="s">
        <v>38</v>
      </c>
      <c r="K2368" s="254" t="s">
        <v>169</v>
      </c>
      <c r="L2368" s="217"/>
    </row>
    <row r="2369" spans="1:12" ht="45" customHeight="1">
      <c r="A2369" s="248" t="s">
        <v>3714</v>
      </c>
      <c r="B2369" s="218" t="s">
        <v>4571</v>
      </c>
      <c r="C2369" s="249" t="s">
        <v>43</v>
      </c>
      <c r="D2369" s="213">
        <v>44063</v>
      </c>
      <c r="E2369" s="218" t="s">
        <v>4572</v>
      </c>
      <c r="F2369" s="250" t="s">
        <v>170</v>
      </c>
      <c r="G2369" s="202" t="s">
        <v>221</v>
      </c>
      <c r="H2369" s="451" t="s">
        <v>244</v>
      </c>
      <c r="I2369" s="448"/>
      <c r="J2369" s="252" t="s">
        <v>38</v>
      </c>
      <c r="K2369" s="254" t="s">
        <v>169</v>
      </c>
      <c r="L2369" s="217"/>
    </row>
    <row r="2370" spans="1:12" ht="45" customHeight="1">
      <c r="A2370" s="248" t="s">
        <v>3714</v>
      </c>
      <c r="B2370" s="218" t="s">
        <v>4573</v>
      </c>
      <c r="C2370" s="249" t="s">
        <v>43</v>
      </c>
      <c r="D2370" s="213">
        <v>44063</v>
      </c>
      <c r="E2370" s="218" t="s">
        <v>2220</v>
      </c>
      <c r="F2370" s="250" t="s">
        <v>170</v>
      </c>
      <c r="G2370" s="202" t="s">
        <v>221</v>
      </c>
      <c r="H2370" s="451" t="s">
        <v>244</v>
      </c>
      <c r="I2370" s="448"/>
      <c r="J2370" s="252" t="s">
        <v>38</v>
      </c>
      <c r="K2370" s="254" t="s">
        <v>169</v>
      </c>
      <c r="L2370" s="217"/>
    </row>
    <row r="2371" spans="1:12" ht="45" customHeight="1">
      <c r="A2371" s="247" t="s">
        <v>3714</v>
      </c>
      <c r="B2371" s="218" t="s">
        <v>4574</v>
      </c>
      <c r="C2371" s="218" t="s">
        <v>43</v>
      </c>
      <c r="D2371" s="213">
        <v>44063</v>
      </c>
      <c r="E2371" s="218" t="s">
        <v>4575</v>
      </c>
      <c r="F2371" s="201" t="s">
        <v>170</v>
      </c>
      <c r="G2371" s="202" t="s">
        <v>221</v>
      </c>
      <c r="H2371" s="447" t="s">
        <v>244</v>
      </c>
      <c r="I2371" s="448"/>
      <c r="J2371" s="31" t="s">
        <v>38</v>
      </c>
      <c r="K2371" s="221" t="s">
        <v>169</v>
      </c>
      <c r="L2371" s="217"/>
    </row>
    <row r="2372" spans="1:12" ht="45" customHeight="1">
      <c r="A2372" s="248" t="s">
        <v>3714</v>
      </c>
      <c r="B2372" s="218" t="s">
        <v>4576</v>
      </c>
      <c r="C2372" s="249" t="s">
        <v>43</v>
      </c>
      <c r="D2372" s="213">
        <v>44063</v>
      </c>
      <c r="E2372" s="218" t="s">
        <v>4577</v>
      </c>
      <c r="F2372" s="250" t="s">
        <v>170</v>
      </c>
      <c r="G2372" s="202" t="s">
        <v>221</v>
      </c>
      <c r="H2372" s="451" t="s">
        <v>244</v>
      </c>
      <c r="I2372" s="448"/>
      <c r="J2372" s="252" t="s">
        <v>38</v>
      </c>
      <c r="K2372" s="254" t="s">
        <v>169</v>
      </c>
      <c r="L2372" s="217"/>
    </row>
    <row r="2373" spans="1:12" ht="45" customHeight="1">
      <c r="A2373" s="248" t="s">
        <v>3714</v>
      </c>
      <c r="B2373" s="218" t="s">
        <v>4578</v>
      </c>
      <c r="C2373" s="249" t="s">
        <v>43</v>
      </c>
      <c r="D2373" s="213">
        <v>44063</v>
      </c>
      <c r="E2373" s="218" t="s">
        <v>4579</v>
      </c>
      <c r="F2373" s="250" t="s">
        <v>170</v>
      </c>
      <c r="G2373" s="202" t="s">
        <v>221</v>
      </c>
      <c r="H2373" s="451" t="s">
        <v>244</v>
      </c>
      <c r="I2373" s="448"/>
      <c r="J2373" s="252" t="s">
        <v>38</v>
      </c>
      <c r="K2373" s="254" t="s">
        <v>169</v>
      </c>
      <c r="L2373" s="217"/>
    </row>
    <row r="2374" spans="1:12" ht="45" customHeight="1">
      <c r="A2374" s="248" t="s">
        <v>3714</v>
      </c>
      <c r="B2374" s="218" t="s">
        <v>4580</v>
      </c>
      <c r="C2374" s="249" t="s">
        <v>43</v>
      </c>
      <c r="D2374" s="213">
        <v>44063</v>
      </c>
      <c r="E2374" s="218" t="s">
        <v>4581</v>
      </c>
      <c r="F2374" s="250" t="s">
        <v>170</v>
      </c>
      <c r="G2374" s="202" t="s">
        <v>221</v>
      </c>
      <c r="H2374" s="451" t="s">
        <v>244</v>
      </c>
      <c r="I2374" s="448"/>
      <c r="J2374" s="252" t="s">
        <v>38</v>
      </c>
      <c r="K2374" s="254" t="s">
        <v>169</v>
      </c>
      <c r="L2374" s="217"/>
    </row>
    <row r="2375" spans="1:12" ht="45" customHeight="1">
      <c r="A2375" s="248" t="s">
        <v>3714</v>
      </c>
      <c r="B2375" s="218" t="s">
        <v>4582</v>
      </c>
      <c r="C2375" s="249" t="s">
        <v>43</v>
      </c>
      <c r="D2375" s="213">
        <v>44063</v>
      </c>
      <c r="E2375" s="218" t="s">
        <v>4583</v>
      </c>
      <c r="F2375" s="250" t="s">
        <v>170</v>
      </c>
      <c r="G2375" s="202" t="s">
        <v>221</v>
      </c>
      <c r="H2375" s="451" t="s">
        <v>244</v>
      </c>
      <c r="I2375" s="448"/>
      <c r="J2375" s="252" t="s">
        <v>38</v>
      </c>
      <c r="K2375" s="254" t="s">
        <v>169</v>
      </c>
      <c r="L2375" s="217"/>
    </row>
    <row r="2376" spans="1:12" ht="45" customHeight="1">
      <c r="A2376" s="248" t="s">
        <v>3714</v>
      </c>
      <c r="B2376" s="218" t="s">
        <v>4584</v>
      </c>
      <c r="C2376" s="249" t="s">
        <v>43</v>
      </c>
      <c r="D2376" s="213">
        <v>44063</v>
      </c>
      <c r="E2376" s="218" t="s">
        <v>3410</v>
      </c>
      <c r="F2376" s="250" t="s">
        <v>170</v>
      </c>
      <c r="G2376" s="202" t="s">
        <v>221</v>
      </c>
      <c r="H2376" s="451" t="s">
        <v>244</v>
      </c>
      <c r="I2376" s="448"/>
      <c r="J2376" s="252" t="s">
        <v>38</v>
      </c>
      <c r="K2376" s="254" t="s">
        <v>169</v>
      </c>
      <c r="L2376" s="217"/>
    </row>
    <row r="2377" spans="1:12" ht="45" customHeight="1">
      <c r="A2377" s="248" t="s">
        <v>3714</v>
      </c>
      <c r="B2377" s="218" t="s">
        <v>4585</v>
      </c>
      <c r="C2377" s="249" t="s">
        <v>43</v>
      </c>
      <c r="D2377" s="213">
        <v>44063</v>
      </c>
      <c r="E2377" s="218" t="s">
        <v>3410</v>
      </c>
      <c r="F2377" s="250" t="s">
        <v>170</v>
      </c>
      <c r="G2377" s="202" t="s">
        <v>221</v>
      </c>
      <c r="H2377" s="451" t="s">
        <v>244</v>
      </c>
      <c r="I2377" s="448"/>
      <c r="J2377" s="252" t="s">
        <v>38</v>
      </c>
      <c r="K2377" s="254" t="s">
        <v>169</v>
      </c>
      <c r="L2377" s="217"/>
    </row>
    <row r="2378" spans="1:12" ht="45" customHeight="1">
      <c r="A2378" s="248" t="s">
        <v>3714</v>
      </c>
      <c r="B2378" s="218" t="s">
        <v>4586</v>
      </c>
      <c r="C2378" s="249" t="s">
        <v>43</v>
      </c>
      <c r="D2378" s="213">
        <v>44063</v>
      </c>
      <c r="E2378" s="218" t="s">
        <v>4587</v>
      </c>
      <c r="F2378" s="250" t="s">
        <v>170</v>
      </c>
      <c r="G2378" s="256" t="s">
        <v>300</v>
      </c>
      <c r="H2378" s="257">
        <v>44063</v>
      </c>
      <c r="I2378" s="252" t="s">
        <v>299</v>
      </c>
      <c r="J2378" s="252" t="s">
        <v>38</v>
      </c>
      <c r="K2378" s="254" t="s">
        <v>169</v>
      </c>
      <c r="L2378" s="217"/>
    </row>
    <row r="2379" spans="1:12" ht="45" customHeight="1">
      <c r="A2379" s="248" t="s">
        <v>3714</v>
      </c>
      <c r="B2379" s="218" t="s">
        <v>4588</v>
      </c>
      <c r="C2379" s="249" t="s">
        <v>43</v>
      </c>
      <c r="D2379" s="213">
        <v>44063</v>
      </c>
      <c r="E2379" s="218" t="s">
        <v>4589</v>
      </c>
      <c r="F2379" s="250" t="s">
        <v>170</v>
      </c>
      <c r="G2379" s="202" t="s">
        <v>221</v>
      </c>
      <c r="H2379" s="451" t="s">
        <v>244</v>
      </c>
      <c r="I2379" s="448"/>
      <c r="J2379" s="252" t="s">
        <v>38</v>
      </c>
      <c r="K2379" s="254" t="s">
        <v>169</v>
      </c>
      <c r="L2379" s="217"/>
    </row>
    <row r="2380" spans="1:12" ht="45" customHeight="1">
      <c r="A2380" s="248" t="s">
        <v>3714</v>
      </c>
      <c r="B2380" s="218" t="s">
        <v>4590</v>
      </c>
      <c r="C2380" s="249" t="s">
        <v>43</v>
      </c>
      <c r="D2380" s="213">
        <v>44063</v>
      </c>
      <c r="E2380" s="218" t="s">
        <v>4591</v>
      </c>
      <c r="F2380" s="250" t="s">
        <v>170</v>
      </c>
      <c r="G2380" s="202" t="s">
        <v>221</v>
      </c>
      <c r="H2380" s="451" t="s">
        <v>244</v>
      </c>
      <c r="I2380" s="448"/>
      <c r="J2380" s="252" t="s">
        <v>38</v>
      </c>
      <c r="K2380" s="254" t="s">
        <v>169</v>
      </c>
      <c r="L2380" s="217"/>
    </row>
    <row r="2381" spans="1:12" ht="45" customHeight="1">
      <c r="A2381" s="248" t="s">
        <v>3714</v>
      </c>
      <c r="B2381" s="218" t="s">
        <v>4592</v>
      </c>
      <c r="C2381" s="249" t="s">
        <v>43</v>
      </c>
      <c r="D2381" s="213">
        <v>44063</v>
      </c>
      <c r="E2381" s="218" t="s">
        <v>4593</v>
      </c>
      <c r="F2381" s="250" t="s">
        <v>170</v>
      </c>
      <c r="G2381" s="202" t="s">
        <v>221</v>
      </c>
      <c r="H2381" s="451" t="s">
        <v>244</v>
      </c>
      <c r="I2381" s="448"/>
      <c r="J2381" s="252" t="s">
        <v>38</v>
      </c>
      <c r="K2381" s="254" t="s">
        <v>169</v>
      </c>
      <c r="L2381" s="217"/>
    </row>
    <row r="2382" spans="1:12" ht="45" customHeight="1">
      <c r="A2382" s="248" t="s">
        <v>3714</v>
      </c>
      <c r="B2382" s="218" t="s">
        <v>4594</v>
      </c>
      <c r="C2382" s="249" t="s">
        <v>43</v>
      </c>
      <c r="D2382" s="213">
        <v>44063</v>
      </c>
      <c r="E2382" s="218" t="s">
        <v>4595</v>
      </c>
      <c r="F2382" s="250" t="s">
        <v>170</v>
      </c>
      <c r="G2382" s="202" t="s">
        <v>221</v>
      </c>
      <c r="H2382" s="451" t="s">
        <v>244</v>
      </c>
      <c r="I2382" s="448"/>
      <c r="J2382" s="252" t="s">
        <v>38</v>
      </c>
      <c r="K2382" s="254" t="s">
        <v>169</v>
      </c>
      <c r="L2382" s="217"/>
    </row>
    <row r="2383" spans="1:12" ht="45" customHeight="1">
      <c r="A2383" s="248" t="s">
        <v>3714</v>
      </c>
      <c r="B2383" s="218" t="s">
        <v>4596</v>
      </c>
      <c r="C2383" s="249" t="s">
        <v>43</v>
      </c>
      <c r="D2383" s="213">
        <v>44063</v>
      </c>
      <c r="E2383" s="218" t="s">
        <v>4597</v>
      </c>
      <c r="F2383" s="250" t="s">
        <v>170</v>
      </c>
      <c r="G2383" s="202" t="s">
        <v>221</v>
      </c>
      <c r="H2383" s="451" t="s">
        <v>244</v>
      </c>
      <c r="I2383" s="448"/>
      <c r="J2383" s="252" t="s">
        <v>38</v>
      </c>
      <c r="K2383" s="254" t="s">
        <v>169</v>
      </c>
      <c r="L2383" s="217"/>
    </row>
    <row r="2384" spans="1:12" ht="45" customHeight="1">
      <c r="A2384" s="248" t="s">
        <v>3714</v>
      </c>
      <c r="B2384" s="218" t="s">
        <v>4598</v>
      </c>
      <c r="C2384" s="249" t="s">
        <v>43</v>
      </c>
      <c r="D2384" s="213">
        <v>44063</v>
      </c>
      <c r="E2384" s="218" t="s">
        <v>4599</v>
      </c>
      <c r="F2384" s="250" t="s">
        <v>170</v>
      </c>
      <c r="G2384" s="202" t="s">
        <v>221</v>
      </c>
      <c r="H2384" s="451" t="s">
        <v>244</v>
      </c>
      <c r="I2384" s="448"/>
      <c r="J2384" s="252" t="s">
        <v>38</v>
      </c>
      <c r="K2384" s="254" t="s">
        <v>169</v>
      </c>
      <c r="L2384" s="217"/>
    </row>
    <row r="2385" spans="1:12" ht="45" customHeight="1">
      <c r="A2385" s="248" t="s">
        <v>3714</v>
      </c>
      <c r="B2385" s="218" t="s">
        <v>4600</v>
      </c>
      <c r="C2385" s="249" t="s">
        <v>43</v>
      </c>
      <c r="D2385" s="213">
        <v>44063</v>
      </c>
      <c r="E2385" s="218" t="s">
        <v>4601</v>
      </c>
      <c r="F2385" s="250" t="s">
        <v>170</v>
      </c>
      <c r="G2385" s="202" t="s">
        <v>221</v>
      </c>
      <c r="H2385" s="451" t="s">
        <v>244</v>
      </c>
      <c r="I2385" s="448"/>
      <c r="J2385" s="252" t="s">
        <v>38</v>
      </c>
      <c r="K2385" s="254" t="s">
        <v>169</v>
      </c>
      <c r="L2385" s="217"/>
    </row>
    <row r="2386" spans="1:12" ht="45" customHeight="1">
      <c r="A2386" s="248" t="s">
        <v>3714</v>
      </c>
      <c r="B2386" s="218" t="s">
        <v>4602</v>
      </c>
      <c r="C2386" s="249" t="s">
        <v>43</v>
      </c>
      <c r="D2386" s="213">
        <v>44063</v>
      </c>
      <c r="E2386" s="218" t="s">
        <v>4603</v>
      </c>
      <c r="F2386" s="250" t="s">
        <v>170</v>
      </c>
      <c r="G2386" s="202" t="s">
        <v>221</v>
      </c>
      <c r="H2386" s="451" t="s">
        <v>244</v>
      </c>
      <c r="I2386" s="448"/>
      <c r="J2386" s="252" t="s">
        <v>38</v>
      </c>
      <c r="K2386" s="254" t="s">
        <v>169</v>
      </c>
      <c r="L2386" s="217"/>
    </row>
    <row r="2387" spans="1:12" ht="45" customHeight="1">
      <c r="A2387" s="248" t="s">
        <v>3714</v>
      </c>
      <c r="B2387" s="218" t="s">
        <v>4604</v>
      </c>
      <c r="C2387" s="249" t="s">
        <v>43</v>
      </c>
      <c r="D2387" s="213">
        <v>44063</v>
      </c>
      <c r="E2387" s="218" t="s">
        <v>4603</v>
      </c>
      <c r="F2387" s="250" t="s">
        <v>170</v>
      </c>
      <c r="G2387" s="202" t="s">
        <v>221</v>
      </c>
      <c r="H2387" s="451" t="s">
        <v>244</v>
      </c>
      <c r="I2387" s="448"/>
      <c r="J2387" s="252" t="s">
        <v>38</v>
      </c>
      <c r="K2387" s="254" t="s">
        <v>169</v>
      </c>
      <c r="L2387" s="217"/>
    </row>
    <row r="2388" spans="1:12" ht="45" customHeight="1">
      <c r="A2388" s="248" t="s">
        <v>3714</v>
      </c>
      <c r="B2388" s="218" t="s">
        <v>4605</v>
      </c>
      <c r="C2388" s="249" t="s">
        <v>43</v>
      </c>
      <c r="D2388" s="213">
        <v>44063</v>
      </c>
      <c r="E2388" s="218" t="s">
        <v>4606</v>
      </c>
      <c r="F2388" s="250" t="s">
        <v>170</v>
      </c>
      <c r="G2388" s="256" t="s">
        <v>300</v>
      </c>
      <c r="H2388" s="257">
        <v>44063</v>
      </c>
      <c r="I2388" s="252" t="s">
        <v>299</v>
      </c>
      <c r="J2388" s="252" t="s">
        <v>38</v>
      </c>
      <c r="K2388" s="254" t="s">
        <v>169</v>
      </c>
      <c r="L2388" s="217"/>
    </row>
    <row r="2389" spans="1:12" ht="45" customHeight="1">
      <c r="A2389" s="248" t="s">
        <v>3714</v>
      </c>
      <c r="B2389" s="218" t="s">
        <v>4607</v>
      </c>
      <c r="C2389" s="249" t="s">
        <v>43</v>
      </c>
      <c r="D2389" s="213">
        <v>44063</v>
      </c>
      <c r="E2389" s="218" t="s">
        <v>2218</v>
      </c>
      <c r="F2389" s="250" t="s">
        <v>170</v>
      </c>
      <c r="G2389" s="202" t="s">
        <v>221</v>
      </c>
      <c r="H2389" s="451" t="s">
        <v>244</v>
      </c>
      <c r="I2389" s="448"/>
      <c r="J2389" s="252" t="s">
        <v>38</v>
      </c>
      <c r="K2389" s="254" t="s">
        <v>169</v>
      </c>
      <c r="L2389" s="217"/>
    </row>
    <row r="2390" spans="1:12" ht="45" customHeight="1">
      <c r="A2390" s="248" t="s">
        <v>3714</v>
      </c>
      <c r="B2390" s="218" t="s">
        <v>4608</v>
      </c>
      <c r="C2390" s="249" t="s">
        <v>43</v>
      </c>
      <c r="D2390" s="213">
        <v>44063</v>
      </c>
      <c r="E2390" s="218" t="s">
        <v>4609</v>
      </c>
      <c r="F2390" s="250" t="s">
        <v>170</v>
      </c>
      <c r="G2390" s="202" t="s">
        <v>221</v>
      </c>
      <c r="H2390" s="451" t="s">
        <v>244</v>
      </c>
      <c r="I2390" s="448"/>
      <c r="J2390" s="252" t="s">
        <v>38</v>
      </c>
      <c r="K2390" s="254" t="s">
        <v>169</v>
      </c>
      <c r="L2390" s="217"/>
    </row>
    <row r="2391" spans="1:12" ht="45" customHeight="1">
      <c r="A2391" s="248" t="s">
        <v>3714</v>
      </c>
      <c r="B2391" s="218" t="s">
        <v>4610</v>
      </c>
      <c r="C2391" s="249" t="s">
        <v>43</v>
      </c>
      <c r="D2391" s="213">
        <v>44063</v>
      </c>
      <c r="E2391" s="218" t="s">
        <v>4611</v>
      </c>
      <c r="F2391" s="250" t="s">
        <v>170</v>
      </c>
      <c r="G2391" s="202" t="s">
        <v>221</v>
      </c>
      <c r="H2391" s="451" t="s">
        <v>244</v>
      </c>
      <c r="I2391" s="448"/>
      <c r="J2391" s="252" t="s">
        <v>38</v>
      </c>
      <c r="K2391" s="254" t="s">
        <v>169</v>
      </c>
      <c r="L2391" s="217"/>
    </row>
    <row r="2392" spans="1:12" ht="45" customHeight="1">
      <c r="A2392" s="248" t="s">
        <v>3714</v>
      </c>
      <c r="B2392" s="218" t="s">
        <v>4612</v>
      </c>
      <c r="C2392" s="249" t="s">
        <v>43</v>
      </c>
      <c r="D2392" s="213">
        <v>44063</v>
      </c>
      <c r="E2392" s="218" t="s">
        <v>4613</v>
      </c>
      <c r="F2392" s="250" t="s">
        <v>170</v>
      </c>
      <c r="G2392" s="256" t="s">
        <v>300</v>
      </c>
      <c r="H2392" s="257">
        <v>44063</v>
      </c>
      <c r="I2392" s="252" t="s">
        <v>299</v>
      </c>
      <c r="J2392" s="252" t="s">
        <v>38</v>
      </c>
      <c r="K2392" s="254" t="s">
        <v>169</v>
      </c>
      <c r="L2392" s="217"/>
    </row>
    <row r="2393" spans="1:12" ht="45" customHeight="1">
      <c r="A2393" s="248" t="s">
        <v>3714</v>
      </c>
      <c r="B2393" s="218" t="s">
        <v>4614</v>
      </c>
      <c r="C2393" s="249" t="s">
        <v>43</v>
      </c>
      <c r="D2393" s="213">
        <v>44063</v>
      </c>
      <c r="E2393" s="218" t="s">
        <v>4615</v>
      </c>
      <c r="F2393" s="250" t="s">
        <v>170</v>
      </c>
      <c r="G2393" s="202" t="s">
        <v>221</v>
      </c>
      <c r="H2393" s="451" t="s">
        <v>244</v>
      </c>
      <c r="I2393" s="448"/>
      <c r="J2393" s="252" t="s">
        <v>38</v>
      </c>
      <c r="K2393" s="254" t="s">
        <v>169</v>
      </c>
      <c r="L2393" s="217"/>
    </row>
    <row r="2394" spans="1:12" ht="45" customHeight="1">
      <c r="A2394" s="248" t="s">
        <v>3714</v>
      </c>
      <c r="B2394" s="218" t="s">
        <v>4616</v>
      </c>
      <c r="C2394" s="249" t="s">
        <v>43</v>
      </c>
      <c r="D2394" s="213">
        <v>44063</v>
      </c>
      <c r="E2394" s="218" t="s">
        <v>4617</v>
      </c>
      <c r="F2394" s="250" t="s">
        <v>170</v>
      </c>
      <c r="G2394" s="202" t="s">
        <v>221</v>
      </c>
      <c r="H2394" s="451" t="s">
        <v>244</v>
      </c>
      <c r="I2394" s="448"/>
      <c r="J2394" s="252" t="s">
        <v>38</v>
      </c>
      <c r="K2394" s="254" t="s">
        <v>169</v>
      </c>
      <c r="L2394" s="217"/>
    </row>
    <row r="2395" spans="1:12" ht="45" customHeight="1">
      <c r="A2395" s="248" t="s">
        <v>3714</v>
      </c>
      <c r="B2395" s="218" t="s">
        <v>4618</v>
      </c>
      <c r="C2395" s="249" t="s">
        <v>43</v>
      </c>
      <c r="D2395" s="213">
        <v>44063</v>
      </c>
      <c r="E2395" s="218" t="s">
        <v>4619</v>
      </c>
      <c r="F2395" s="250" t="s">
        <v>170</v>
      </c>
      <c r="G2395" s="202" t="s">
        <v>221</v>
      </c>
      <c r="H2395" s="451" t="s">
        <v>244</v>
      </c>
      <c r="I2395" s="448"/>
      <c r="J2395" s="252" t="s">
        <v>38</v>
      </c>
      <c r="K2395" s="254" t="s">
        <v>169</v>
      </c>
      <c r="L2395" s="217"/>
    </row>
    <row r="2396" spans="1:12" ht="45" customHeight="1">
      <c r="A2396" s="248" t="s">
        <v>3714</v>
      </c>
      <c r="B2396" s="218" t="s">
        <v>4620</v>
      </c>
      <c r="C2396" s="249" t="s">
        <v>43</v>
      </c>
      <c r="D2396" s="213">
        <v>44063</v>
      </c>
      <c r="E2396" s="218" t="s">
        <v>4621</v>
      </c>
      <c r="F2396" s="250" t="s">
        <v>170</v>
      </c>
      <c r="G2396" s="202" t="s">
        <v>221</v>
      </c>
      <c r="H2396" s="451" t="s">
        <v>244</v>
      </c>
      <c r="I2396" s="448"/>
      <c r="J2396" s="252" t="s">
        <v>38</v>
      </c>
      <c r="K2396" s="254" t="s">
        <v>169</v>
      </c>
      <c r="L2396" s="217"/>
    </row>
    <row r="2397" spans="1:12" ht="45" customHeight="1">
      <c r="A2397" s="248" t="s">
        <v>3714</v>
      </c>
      <c r="B2397" s="218" t="s">
        <v>4622</v>
      </c>
      <c r="C2397" s="249" t="s">
        <v>43</v>
      </c>
      <c r="D2397" s="213">
        <v>44063</v>
      </c>
      <c r="E2397" s="218" t="s">
        <v>4623</v>
      </c>
      <c r="F2397" s="250" t="s">
        <v>170</v>
      </c>
      <c r="G2397" s="202" t="s">
        <v>221</v>
      </c>
      <c r="H2397" s="451" t="s">
        <v>244</v>
      </c>
      <c r="I2397" s="448"/>
      <c r="J2397" s="252" t="s">
        <v>38</v>
      </c>
      <c r="K2397" s="254" t="s">
        <v>169</v>
      </c>
      <c r="L2397" s="217"/>
    </row>
    <row r="2398" spans="1:12" ht="45" customHeight="1">
      <c r="A2398" s="248" t="s">
        <v>3714</v>
      </c>
      <c r="B2398" s="218" t="s">
        <v>4624</v>
      </c>
      <c r="C2398" s="249" t="s">
        <v>43</v>
      </c>
      <c r="D2398" s="213">
        <v>44067</v>
      </c>
      <c r="E2398" s="218" t="s">
        <v>4625</v>
      </c>
      <c r="F2398" s="250" t="s">
        <v>170</v>
      </c>
      <c r="G2398" s="202" t="s">
        <v>221</v>
      </c>
      <c r="H2398" s="451" t="s">
        <v>244</v>
      </c>
      <c r="I2398" s="448"/>
      <c r="J2398" s="252" t="s">
        <v>38</v>
      </c>
      <c r="K2398" s="254" t="s">
        <v>169</v>
      </c>
      <c r="L2398" s="217"/>
    </row>
    <row r="2399" spans="1:12" ht="45" customHeight="1">
      <c r="A2399" s="248" t="s">
        <v>3714</v>
      </c>
      <c r="B2399" s="218" t="s">
        <v>4626</v>
      </c>
      <c r="C2399" s="249" t="s">
        <v>43</v>
      </c>
      <c r="D2399" s="213">
        <v>44067</v>
      </c>
      <c r="E2399" s="218" t="s">
        <v>4627</v>
      </c>
      <c r="F2399" s="250" t="s">
        <v>170</v>
      </c>
      <c r="G2399" s="202" t="s">
        <v>221</v>
      </c>
      <c r="H2399" s="451" t="s">
        <v>244</v>
      </c>
      <c r="I2399" s="448"/>
      <c r="J2399" s="252" t="s">
        <v>38</v>
      </c>
      <c r="K2399" s="254" t="s">
        <v>169</v>
      </c>
      <c r="L2399" s="217"/>
    </row>
    <row r="2400" spans="1:12" ht="45" customHeight="1">
      <c r="A2400" s="248" t="s">
        <v>3714</v>
      </c>
      <c r="B2400" s="218" t="s">
        <v>4628</v>
      </c>
      <c r="C2400" s="249" t="s">
        <v>43</v>
      </c>
      <c r="D2400" s="213">
        <v>44067</v>
      </c>
      <c r="E2400" s="218" t="s">
        <v>4629</v>
      </c>
      <c r="F2400" s="250" t="s">
        <v>170</v>
      </c>
      <c r="G2400" s="256" t="s">
        <v>300</v>
      </c>
      <c r="H2400" s="257">
        <v>44067</v>
      </c>
      <c r="I2400" s="252" t="s">
        <v>299</v>
      </c>
      <c r="J2400" s="252" t="s">
        <v>38</v>
      </c>
      <c r="K2400" s="254" t="s">
        <v>169</v>
      </c>
      <c r="L2400" s="217"/>
    </row>
    <row r="2401" spans="1:12" ht="45" customHeight="1">
      <c r="A2401" s="248" t="s">
        <v>3714</v>
      </c>
      <c r="B2401" s="218" t="s">
        <v>4630</v>
      </c>
      <c r="C2401" s="249" t="s">
        <v>43</v>
      </c>
      <c r="D2401" s="213">
        <v>44067</v>
      </c>
      <c r="E2401" s="218" t="s">
        <v>4631</v>
      </c>
      <c r="F2401" s="250" t="s">
        <v>170</v>
      </c>
      <c r="G2401" s="202" t="s">
        <v>221</v>
      </c>
      <c r="H2401" s="451" t="s">
        <v>244</v>
      </c>
      <c r="I2401" s="448"/>
      <c r="J2401" s="252" t="s">
        <v>38</v>
      </c>
      <c r="K2401" s="254" t="s">
        <v>169</v>
      </c>
      <c r="L2401" s="217"/>
    </row>
    <row r="2402" spans="1:12" ht="45" customHeight="1">
      <c r="A2402" s="248" t="s">
        <v>3714</v>
      </c>
      <c r="B2402" s="218" t="s">
        <v>4632</v>
      </c>
      <c r="C2402" s="249" t="s">
        <v>43</v>
      </c>
      <c r="D2402" s="213">
        <v>44067</v>
      </c>
      <c r="E2402" s="218" t="s">
        <v>2218</v>
      </c>
      <c r="F2402" s="250" t="s">
        <v>170</v>
      </c>
      <c r="G2402" s="202" t="s">
        <v>221</v>
      </c>
      <c r="H2402" s="451" t="s">
        <v>244</v>
      </c>
      <c r="I2402" s="448"/>
      <c r="J2402" s="252" t="s">
        <v>38</v>
      </c>
      <c r="K2402" s="254" t="s">
        <v>169</v>
      </c>
      <c r="L2402" s="217"/>
    </row>
    <row r="2403" spans="1:12" ht="45" customHeight="1">
      <c r="A2403" s="248" t="s">
        <v>3714</v>
      </c>
      <c r="B2403" s="218" t="s">
        <v>4633</v>
      </c>
      <c r="C2403" s="249" t="s">
        <v>43</v>
      </c>
      <c r="D2403" s="213">
        <v>44067</v>
      </c>
      <c r="E2403" s="218" t="s">
        <v>4634</v>
      </c>
      <c r="F2403" s="250" t="s">
        <v>170</v>
      </c>
      <c r="G2403" s="202" t="s">
        <v>221</v>
      </c>
      <c r="H2403" s="451" t="s">
        <v>244</v>
      </c>
      <c r="I2403" s="448"/>
      <c r="J2403" s="252" t="s">
        <v>38</v>
      </c>
      <c r="K2403" s="254" t="s">
        <v>169</v>
      </c>
      <c r="L2403" s="217"/>
    </row>
    <row r="2404" spans="1:12" ht="45" customHeight="1">
      <c r="A2404" s="247" t="s">
        <v>3714</v>
      </c>
      <c r="B2404" s="218" t="s">
        <v>4635</v>
      </c>
      <c r="C2404" s="218" t="s">
        <v>43</v>
      </c>
      <c r="D2404" s="213">
        <v>44067</v>
      </c>
      <c r="E2404" s="218" t="s">
        <v>4636</v>
      </c>
      <c r="F2404" s="201" t="s">
        <v>170</v>
      </c>
      <c r="G2404" s="202" t="s">
        <v>221</v>
      </c>
      <c r="H2404" s="447" t="s">
        <v>244</v>
      </c>
      <c r="I2404" s="448"/>
      <c r="J2404" s="31" t="s">
        <v>38</v>
      </c>
      <c r="K2404" s="221" t="s">
        <v>169</v>
      </c>
      <c r="L2404" s="217"/>
    </row>
    <row r="2405" spans="1:12" ht="45" customHeight="1">
      <c r="A2405" s="247" t="s">
        <v>3714</v>
      </c>
      <c r="B2405" s="218" t="s">
        <v>4637</v>
      </c>
      <c r="C2405" s="218" t="s">
        <v>43</v>
      </c>
      <c r="D2405" s="213">
        <v>44067</v>
      </c>
      <c r="E2405" s="218" t="s">
        <v>4638</v>
      </c>
      <c r="F2405" s="201" t="s">
        <v>170</v>
      </c>
      <c r="G2405" s="202" t="s">
        <v>221</v>
      </c>
      <c r="H2405" s="451" t="s">
        <v>244</v>
      </c>
      <c r="I2405" s="448"/>
      <c r="J2405" s="252" t="s">
        <v>38</v>
      </c>
      <c r="K2405" s="254" t="s">
        <v>169</v>
      </c>
      <c r="L2405" s="217"/>
    </row>
    <row r="2406" spans="1:12" ht="45" customHeight="1">
      <c r="A2406" s="247" t="s">
        <v>3714</v>
      </c>
      <c r="B2406" s="218" t="s">
        <v>4639</v>
      </c>
      <c r="C2406" s="218" t="s">
        <v>43</v>
      </c>
      <c r="D2406" s="213">
        <v>44067</v>
      </c>
      <c r="E2406" s="218" t="s">
        <v>4640</v>
      </c>
      <c r="F2406" s="201" t="s">
        <v>170</v>
      </c>
      <c r="G2406" s="202" t="s">
        <v>221</v>
      </c>
      <c r="H2406" s="451" t="s">
        <v>244</v>
      </c>
      <c r="I2406" s="448"/>
      <c r="J2406" s="252" t="s">
        <v>38</v>
      </c>
      <c r="K2406" s="254" t="s">
        <v>169</v>
      </c>
      <c r="L2406" s="217"/>
    </row>
    <row r="2407" spans="1:12" ht="45" customHeight="1">
      <c r="A2407" s="247" t="s">
        <v>3714</v>
      </c>
      <c r="B2407" s="218" t="s">
        <v>4641</v>
      </c>
      <c r="C2407" s="218" t="s">
        <v>43</v>
      </c>
      <c r="D2407" s="213">
        <v>44067</v>
      </c>
      <c r="E2407" s="218" t="s">
        <v>4642</v>
      </c>
      <c r="F2407" s="201" t="s">
        <v>170</v>
      </c>
      <c r="G2407" s="202" t="s">
        <v>221</v>
      </c>
      <c r="H2407" s="447" t="s">
        <v>244</v>
      </c>
      <c r="I2407" s="448"/>
      <c r="J2407" s="31" t="s">
        <v>38</v>
      </c>
      <c r="K2407" s="221" t="s">
        <v>169</v>
      </c>
      <c r="L2407" s="217"/>
    </row>
    <row r="2408" spans="1:12" ht="45" customHeight="1">
      <c r="A2408" s="248" t="s">
        <v>3714</v>
      </c>
      <c r="B2408" s="218" t="s">
        <v>4643</v>
      </c>
      <c r="C2408" s="249" t="s">
        <v>43</v>
      </c>
      <c r="D2408" s="213">
        <v>44067</v>
      </c>
      <c r="E2408" s="218" t="s">
        <v>4644</v>
      </c>
      <c r="F2408" s="250" t="s">
        <v>170</v>
      </c>
      <c r="G2408" s="202" t="s">
        <v>221</v>
      </c>
      <c r="H2408" s="451" t="s">
        <v>244</v>
      </c>
      <c r="I2408" s="448"/>
      <c r="J2408" s="252" t="s">
        <v>38</v>
      </c>
      <c r="K2408" s="254" t="s">
        <v>169</v>
      </c>
      <c r="L2408" s="217"/>
    </row>
    <row r="2409" spans="1:12" ht="45" customHeight="1">
      <c r="A2409" s="248" t="s">
        <v>3714</v>
      </c>
      <c r="B2409" s="218" t="s">
        <v>4645</v>
      </c>
      <c r="C2409" s="249" t="s">
        <v>43</v>
      </c>
      <c r="D2409" s="213">
        <v>44067</v>
      </c>
      <c r="E2409" s="218" t="s">
        <v>4646</v>
      </c>
      <c r="F2409" s="250" t="s">
        <v>170</v>
      </c>
      <c r="G2409" s="202" t="s">
        <v>221</v>
      </c>
      <c r="H2409" s="451" t="s">
        <v>244</v>
      </c>
      <c r="I2409" s="448"/>
      <c r="J2409" s="252" t="s">
        <v>38</v>
      </c>
      <c r="K2409" s="254" t="s">
        <v>169</v>
      </c>
      <c r="L2409" s="217"/>
    </row>
    <row r="2410" spans="1:12" ht="45" customHeight="1">
      <c r="A2410" s="248" t="s">
        <v>3714</v>
      </c>
      <c r="B2410" s="218" t="s">
        <v>4647</v>
      </c>
      <c r="C2410" s="249" t="s">
        <v>43</v>
      </c>
      <c r="D2410" s="213">
        <v>44067</v>
      </c>
      <c r="E2410" s="218" t="s">
        <v>4648</v>
      </c>
      <c r="F2410" s="250" t="s">
        <v>170</v>
      </c>
      <c r="G2410" s="202" t="s">
        <v>221</v>
      </c>
      <c r="H2410" s="451" t="s">
        <v>244</v>
      </c>
      <c r="I2410" s="448"/>
      <c r="J2410" s="252" t="s">
        <v>38</v>
      </c>
      <c r="K2410" s="254" t="s">
        <v>169</v>
      </c>
      <c r="L2410" s="217"/>
    </row>
    <row r="2411" spans="1:12" ht="45" customHeight="1">
      <c r="A2411" s="248" t="s">
        <v>3714</v>
      </c>
      <c r="B2411" s="218" t="s">
        <v>4649</v>
      </c>
      <c r="C2411" s="249" t="s">
        <v>43</v>
      </c>
      <c r="D2411" s="213">
        <v>44067</v>
      </c>
      <c r="E2411" s="218" t="s">
        <v>4650</v>
      </c>
      <c r="F2411" s="250" t="s">
        <v>170</v>
      </c>
      <c r="G2411" s="202" t="s">
        <v>221</v>
      </c>
      <c r="H2411" s="451" t="s">
        <v>244</v>
      </c>
      <c r="I2411" s="448"/>
      <c r="J2411" s="252" t="s">
        <v>38</v>
      </c>
      <c r="K2411" s="254" t="s">
        <v>169</v>
      </c>
      <c r="L2411" s="217"/>
    </row>
    <row r="2412" spans="1:12" ht="45" customHeight="1">
      <c r="A2412" s="248" t="s">
        <v>3714</v>
      </c>
      <c r="B2412" s="218" t="s">
        <v>4651</v>
      </c>
      <c r="C2412" s="249" t="s">
        <v>43</v>
      </c>
      <c r="D2412" s="213">
        <v>44067</v>
      </c>
      <c r="E2412" s="218" t="s">
        <v>4652</v>
      </c>
      <c r="F2412" s="250" t="s">
        <v>170</v>
      </c>
      <c r="G2412" s="256" t="s">
        <v>300</v>
      </c>
      <c r="H2412" s="257">
        <v>44067</v>
      </c>
      <c r="I2412" s="252" t="s">
        <v>299</v>
      </c>
      <c r="J2412" s="252" t="s">
        <v>38</v>
      </c>
      <c r="K2412" s="254" t="s">
        <v>169</v>
      </c>
      <c r="L2412" s="217"/>
    </row>
    <row r="2413" spans="1:12" ht="45" customHeight="1">
      <c r="A2413" s="248" t="s">
        <v>3714</v>
      </c>
      <c r="B2413" s="218" t="s">
        <v>4653</v>
      </c>
      <c r="C2413" s="249" t="s">
        <v>43</v>
      </c>
      <c r="D2413" s="213">
        <v>44067</v>
      </c>
      <c r="E2413" s="218" t="s">
        <v>4652</v>
      </c>
      <c r="F2413" s="250" t="s">
        <v>170</v>
      </c>
      <c r="G2413" s="256" t="s">
        <v>300</v>
      </c>
      <c r="H2413" s="257">
        <v>44067</v>
      </c>
      <c r="I2413" s="252" t="s">
        <v>299</v>
      </c>
      <c r="J2413" s="252" t="s">
        <v>38</v>
      </c>
      <c r="K2413" s="254" t="s">
        <v>169</v>
      </c>
      <c r="L2413" s="217"/>
    </row>
    <row r="2414" spans="1:12" ht="45" customHeight="1">
      <c r="A2414" s="248" t="s">
        <v>3714</v>
      </c>
      <c r="B2414" s="218" t="s">
        <v>4654</v>
      </c>
      <c r="C2414" s="249" t="s">
        <v>43</v>
      </c>
      <c r="D2414" s="213">
        <v>44067</v>
      </c>
      <c r="E2414" s="218" t="s">
        <v>4655</v>
      </c>
      <c r="F2414" s="250" t="s">
        <v>170</v>
      </c>
      <c r="G2414" s="202" t="s">
        <v>221</v>
      </c>
      <c r="H2414" s="451" t="s">
        <v>244</v>
      </c>
      <c r="I2414" s="448"/>
      <c r="J2414" s="252" t="s">
        <v>38</v>
      </c>
      <c r="K2414" s="254" t="s">
        <v>169</v>
      </c>
      <c r="L2414" s="217"/>
    </row>
    <row r="2415" spans="1:12" ht="45" customHeight="1">
      <c r="A2415" s="248" t="s">
        <v>3714</v>
      </c>
      <c r="B2415" s="218" t="s">
        <v>4656</v>
      </c>
      <c r="C2415" s="249" t="s">
        <v>43</v>
      </c>
      <c r="D2415" s="213">
        <v>44067</v>
      </c>
      <c r="E2415" s="218" t="s">
        <v>4657</v>
      </c>
      <c r="F2415" s="250" t="s">
        <v>170</v>
      </c>
      <c r="G2415" s="202" t="s">
        <v>221</v>
      </c>
      <c r="H2415" s="451" t="s">
        <v>244</v>
      </c>
      <c r="I2415" s="448"/>
      <c r="J2415" s="252" t="s">
        <v>38</v>
      </c>
      <c r="K2415" s="254" t="s">
        <v>169</v>
      </c>
      <c r="L2415" s="217"/>
    </row>
    <row r="2416" spans="1:12" ht="45" customHeight="1">
      <c r="A2416" s="248" t="s">
        <v>3714</v>
      </c>
      <c r="B2416" s="218" t="s">
        <v>4658</v>
      </c>
      <c r="C2416" s="249" t="s">
        <v>43</v>
      </c>
      <c r="D2416" s="213">
        <v>44067</v>
      </c>
      <c r="E2416" s="218" t="s">
        <v>4659</v>
      </c>
      <c r="F2416" s="250" t="s">
        <v>170</v>
      </c>
      <c r="G2416" s="202" t="s">
        <v>221</v>
      </c>
      <c r="H2416" s="451" t="s">
        <v>244</v>
      </c>
      <c r="I2416" s="448"/>
      <c r="J2416" s="252" t="s">
        <v>38</v>
      </c>
      <c r="K2416" s="254" t="s">
        <v>169</v>
      </c>
      <c r="L2416" s="217"/>
    </row>
    <row r="2417" spans="1:12" ht="45" customHeight="1">
      <c r="A2417" s="248" t="s">
        <v>3714</v>
      </c>
      <c r="B2417" s="218" t="s">
        <v>4660</v>
      </c>
      <c r="C2417" s="249" t="s">
        <v>43</v>
      </c>
      <c r="D2417" s="213">
        <v>44067</v>
      </c>
      <c r="E2417" s="218" t="s">
        <v>4661</v>
      </c>
      <c r="F2417" s="250" t="s">
        <v>170</v>
      </c>
      <c r="G2417" s="256" t="s">
        <v>300</v>
      </c>
      <c r="H2417" s="257">
        <v>44067</v>
      </c>
      <c r="I2417" s="252" t="s">
        <v>299</v>
      </c>
      <c r="J2417" s="252" t="s">
        <v>38</v>
      </c>
      <c r="K2417" s="254" t="s">
        <v>169</v>
      </c>
      <c r="L2417" s="217"/>
    </row>
    <row r="2418" spans="1:12" ht="45" customHeight="1">
      <c r="A2418" s="248" t="s">
        <v>3714</v>
      </c>
      <c r="B2418" s="218" t="s">
        <v>4662</v>
      </c>
      <c r="C2418" s="249" t="s">
        <v>43</v>
      </c>
      <c r="D2418" s="213">
        <v>44067</v>
      </c>
      <c r="E2418" s="218" t="s">
        <v>4663</v>
      </c>
      <c r="F2418" s="250" t="s">
        <v>170</v>
      </c>
      <c r="G2418" s="202" t="s">
        <v>221</v>
      </c>
      <c r="H2418" s="451" t="s">
        <v>244</v>
      </c>
      <c r="I2418" s="448"/>
      <c r="J2418" s="252" t="s">
        <v>38</v>
      </c>
      <c r="K2418" s="254" t="s">
        <v>169</v>
      </c>
      <c r="L2418" s="217"/>
    </row>
    <row r="2419" spans="1:12" ht="45" customHeight="1">
      <c r="A2419" s="248" t="s">
        <v>3714</v>
      </c>
      <c r="B2419" s="218" t="s">
        <v>4664</v>
      </c>
      <c r="C2419" s="249" t="s">
        <v>43</v>
      </c>
      <c r="D2419" s="213">
        <v>44067</v>
      </c>
      <c r="E2419" s="218" t="s">
        <v>4665</v>
      </c>
      <c r="F2419" s="250" t="s">
        <v>170</v>
      </c>
      <c r="G2419" s="202" t="s">
        <v>221</v>
      </c>
      <c r="H2419" s="451" t="s">
        <v>244</v>
      </c>
      <c r="I2419" s="448"/>
      <c r="J2419" s="252" t="s">
        <v>38</v>
      </c>
      <c r="K2419" s="254" t="s">
        <v>169</v>
      </c>
      <c r="L2419" s="217"/>
    </row>
    <row r="2420" spans="1:12" ht="45" customHeight="1">
      <c r="A2420" s="248" t="s">
        <v>3714</v>
      </c>
      <c r="B2420" s="218" t="s">
        <v>4666</v>
      </c>
      <c r="C2420" s="249" t="s">
        <v>43</v>
      </c>
      <c r="D2420" s="213">
        <v>44067</v>
      </c>
      <c r="E2420" s="218" t="s">
        <v>4667</v>
      </c>
      <c r="F2420" s="250" t="s">
        <v>170</v>
      </c>
      <c r="G2420" s="256" t="s">
        <v>300</v>
      </c>
      <c r="H2420" s="257">
        <v>44067</v>
      </c>
      <c r="I2420" s="252" t="s">
        <v>299</v>
      </c>
      <c r="J2420" s="252" t="s">
        <v>38</v>
      </c>
      <c r="K2420" s="254" t="s">
        <v>169</v>
      </c>
      <c r="L2420" s="217"/>
    </row>
    <row r="2421" spans="1:12" ht="45" customHeight="1">
      <c r="A2421" s="248" t="s">
        <v>3714</v>
      </c>
      <c r="B2421" s="218" t="s">
        <v>4668</v>
      </c>
      <c r="C2421" s="249" t="s">
        <v>43</v>
      </c>
      <c r="D2421" s="213">
        <v>44067</v>
      </c>
      <c r="E2421" s="218" t="s">
        <v>4669</v>
      </c>
      <c r="F2421" s="250" t="s">
        <v>170</v>
      </c>
      <c r="G2421" s="256" t="s">
        <v>300</v>
      </c>
      <c r="H2421" s="257">
        <v>44067</v>
      </c>
      <c r="I2421" s="252" t="s">
        <v>299</v>
      </c>
      <c r="J2421" s="252" t="s">
        <v>38</v>
      </c>
      <c r="K2421" s="254" t="s">
        <v>169</v>
      </c>
      <c r="L2421" s="217"/>
    </row>
    <row r="2422" spans="1:12" ht="45" customHeight="1">
      <c r="A2422" s="248" t="s">
        <v>3714</v>
      </c>
      <c r="B2422" s="218" t="s">
        <v>4670</v>
      </c>
      <c r="C2422" s="249" t="s">
        <v>43</v>
      </c>
      <c r="D2422" s="213">
        <v>44067</v>
      </c>
      <c r="E2422" s="218" t="s">
        <v>4671</v>
      </c>
      <c r="F2422" s="250" t="s">
        <v>170</v>
      </c>
      <c r="G2422" s="202" t="s">
        <v>221</v>
      </c>
      <c r="H2422" s="451" t="s">
        <v>244</v>
      </c>
      <c r="I2422" s="448"/>
      <c r="J2422" s="252" t="s">
        <v>38</v>
      </c>
      <c r="K2422" s="254" t="s">
        <v>169</v>
      </c>
      <c r="L2422" s="217"/>
    </row>
    <row r="2423" spans="1:12" ht="45" customHeight="1">
      <c r="A2423" s="248" t="s">
        <v>3714</v>
      </c>
      <c r="B2423" s="218" t="s">
        <v>4672</v>
      </c>
      <c r="C2423" s="249" t="s">
        <v>43</v>
      </c>
      <c r="D2423" s="213">
        <v>44067</v>
      </c>
      <c r="E2423" s="218" t="s">
        <v>4673</v>
      </c>
      <c r="F2423" s="250" t="s">
        <v>170</v>
      </c>
      <c r="G2423" s="202" t="s">
        <v>221</v>
      </c>
      <c r="H2423" s="451" t="s">
        <v>244</v>
      </c>
      <c r="I2423" s="448"/>
      <c r="J2423" s="252" t="s">
        <v>38</v>
      </c>
      <c r="K2423" s="254" t="s">
        <v>169</v>
      </c>
      <c r="L2423" s="217"/>
    </row>
    <row r="2424" spans="1:12" ht="45" customHeight="1">
      <c r="A2424" s="248" t="s">
        <v>3714</v>
      </c>
      <c r="B2424" s="218" t="s">
        <v>4674</v>
      </c>
      <c r="C2424" s="249" t="s">
        <v>43</v>
      </c>
      <c r="D2424" s="213">
        <v>44067</v>
      </c>
      <c r="E2424" s="218" t="s">
        <v>4675</v>
      </c>
      <c r="F2424" s="250" t="s">
        <v>170</v>
      </c>
      <c r="G2424" s="202" t="s">
        <v>221</v>
      </c>
      <c r="H2424" s="451" t="s">
        <v>244</v>
      </c>
      <c r="I2424" s="448"/>
      <c r="J2424" s="252" t="s">
        <v>38</v>
      </c>
      <c r="K2424" s="254" t="s">
        <v>169</v>
      </c>
      <c r="L2424" s="217"/>
    </row>
    <row r="2425" spans="1:12" ht="45" customHeight="1">
      <c r="A2425" s="247" t="s">
        <v>3714</v>
      </c>
      <c r="B2425" s="218" t="s">
        <v>4676</v>
      </c>
      <c r="C2425" s="218" t="s">
        <v>43</v>
      </c>
      <c r="D2425" s="213">
        <v>44067</v>
      </c>
      <c r="E2425" s="218" t="s">
        <v>4677</v>
      </c>
      <c r="F2425" s="201" t="s">
        <v>170</v>
      </c>
      <c r="G2425" s="202" t="s">
        <v>221</v>
      </c>
      <c r="H2425" s="447" t="s">
        <v>244</v>
      </c>
      <c r="I2425" s="448"/>
      <c r="J2425" s="31" t="s">
        <v>38</v>
      </c>
      <c r="K2425" s="254" t="s">
        <v>169</v>
      </c>
      <c r="L2425" s="217"/>
    </row>
    <row r="2426" spans="1:12" ht="45" customHeight="1">
      <c r="A2426" s="248" t="s">
        <v>3714</v>
      </c>
      <c r="B2426" s="218" t="s">
        <v>4678</v>
      </c>
      <c r="C2426" s="249" t="s">
        <v>43</v>
      </c>
      <c r="D2426" s="213">
        <v>44067</v>
      </c>
      <c r="E2426" s="218" t="s">
        <v>4679</v>
      </c>
      <c r="F2426" s="250" t="s">
        <v>170</v>
      </c>
      <c r="G2426" s="202" t="s">
        <v>221</v>
      </c>
      <c r="H2426" s="451" t="s">
        <v>244</v>
      </c>
      <c r="I2426" s="448"/>
      <c r="J2426" s="252" t="s">
        <v>38</v>
      </c>
      <c r="K2426" s="254" t="s">
        <v>169</v>
      </c>
      <c r="L2426" s="217"/>
    </row>
    <row r="2427" spans="1:12" ht="45" customHeight="1">
      <c r="A2427" s="248" t="s">
        <v>3714</v>
      </c>
      <c r="B2427" s="218" t="s">
        <v>4680</v>
      </c>
      <c r="C2427" s="249" t="s">
        <v>43</v>
      </c>
      <c r="D2427" s="213">
        <v>44067</v>
      </c>
      <c r="E2427" s="218" t="s">
        <v>4681</v>
      </c>
      <c r="F2427" s="250" t="s">
        <v>170</v>
      </c>
      <c r="G2427" s="256" t="s">
        <v>300</v>
      </c>
      <c r="H2427" s="257">
        <v>44067</v>
      </c>
      <c r="I2427" s="252" t="s">
        <v>299</v>
      </c>
      <c r="J2427" s="252" t="s">
        <v>38</v>
      </c>
      <c r="K2427" s="254" t="s">
        <v>169</v>
      </c>
      <c r="L2427" s="217"/>
    </row>
    <row r="2428" spans="1:12" ht="45" customHeight="1">
      <c r="A2428" s="248" t="s">
        <v>3714</v>
      </c>
      <c r="B2428" s="218" t="s">
        <v>4682</v>
      </c>
      <c r="C2428" s="249" t="s">
        <v>43</v>
      </c>
      <c r="D2428" s="213">
        <v>44067</v>
      </c>
      <c r="E2428" s="218" t="s">
        <v>3410</v>
      </c>
      <c r="F2428" s="250" t="s">
        <v>170</v>
      </c>
      <c r="G2428" s="202" t="s">
        <v>221</v>
      </c>
      <c r="H2428" s="451" t="s">
        <v>244</v>
      </c>
      <c r="I2428" s="448"/>
      <c r="J2428" s="252" t="s">
        <v>38</v>
      </c>
      <c r="K2428" s="254" t="s">
        <v>169</v>
      </c>
      <c r="L2428" s="217"/>
    </row>
    <row r="2429" spans="1:12" ht="45" customHeight="1">
      <c r="A2429" s="248" t="s">
        <v>3714</v>
      </c>
      <c r="B2429" s="218" t="s">
        <v>4683</v>
      </c>
      <c r="C2429" s="249" t="s">
        <v>43</v>
      </c>
      <c r="D2429" s="213">
        <v>44067</v>
      </c>
      <c r="E2429" s="218" t="s">
        <v>4684</v>
      </c>
      <c r="F2429" s="250" t="s">
        <v>170</v>
      </c>
      <c r="G2429" s="202" t="s">
        <v>221</v>
      </c>
      <c r="H2429" s="451" t="s">
        <v>244</v>
      </c>
      <c r="I2429" s="448"/>
      <c r="J2429" s="252" t="s">
        <v>38</v>
      </c>
      <c r="K2429" s="254" t="s">
        <v>169</v>
      </c>
      <c r="L2429" s="217"/>
    </row>
    <row r="2430" spans="1:12" ht="45" customHeight="1">
      <c r="A2430" s="248" t="s">
        <v>3714</v>
      </c>
      <c r="B2430" s="218" t="s">
        <v>4685</v>
      </c>
      <c r="C2430" s="249" t="s">
        <v>43</v>
      </c>
      <c r="D2430" s="213">
        <v>44067</v>
      </c>
      <c r="E2430" s="218" t="s">
        <v>4686</v>
      </c>
      <c r="F2430" s="250" t="s">
        <v>170</v>
      </c>
      <c r="G2430" s="256" t="s">
        <v>300</v>
      </c>
      <c r="H2430" s="257">
        <v>44067</v>
      </c>
      <c r="I2430" s="252" t="s">
        <v>299</v>
      </c>
      <c r="J2430" s="252" t="s">
        <v>38</v>
      </c>
      <c r="K2430" s="254" t="s">
        <v>169</v>
      </c>
      <c r="L2430" s="217"/>
    </row>
    <row r="2431" spans="1:12" ht="45" customHeight="1">
      <c r="A2431" s="248" t="s">
        <v>3714</v>
      </c>
      <c r="B2431" s="218" t="s">
        <v>4687</v>
      </c>
      <c r="C2431" s="249" t="s">
        <v>43</v>
      </c>
      <c r="D2431" s="213">
        <v>44067</v>
      </c>
      <c r="E2431" s="218" t="s">
        <v>4688</v>
      </c>
      <c r="F2431" s="250" t="s">
        <v>170</v>
      </c>
      <c r="G2431" s="202" t="s">
        <v>221</v>
      </c>
      <c r="H2431" s="451" t="s">
        <v>244</v>
      </c>
      <c r="I2431" s="448"/>
      <c r="J2431" s="252" t="s">
        <v>38</v>
      </c>
      <c r="K2431" s="254" t="s">
        <v>169</v>
      </c>
      <c r="L2431" s="217"/>
    </row>
    <row r="2432" spans="1:12" ht="45" customHeight="1">
      <c r="A2432" s="248" t="s">
        <v>3714</v>
      </c>
      <c r="B2432" s="218" t="s">
        <v>4689</v>
      </c>
      <c r="C2432" s="249" t="s">
        <v>43</v>
      </c>
      <c r="D2432" s="213">
        <v>44067</v>
      </c>
      <c r="E2432" s="218" t="s">
        <v>4690</v>
      </c>
      <c r="F2432" s="250" t="s">
        <v>170</v>
      </c>
      <c r="G2432" s="202" t="s">
        <v>221</v>
      </c>
      <c r="H2432" s="451" t="s">
        <v>244</v>
      </c>
      <c r="I2432" s="448"/>
      <c r="J2432" s="252" t="s">
        <v>38</v>
      </c>
      <c r="K2432" s="254" t="s">
        <v>169</v>
      </c>
      <c r="L2432" s="217"/>
    </row>
    <row r="2433" spans="1:12" ht="45" customHeight="1">
      <c r="A2433" s="248" t="s">
        <v>3714</v>
      </c>
      <c r="B2433" s="218" t="s">
        <v>4691</v>
      </c>
      <c r="C2433" s="249" t="s">
        <v>43</v>
      </c>
      <c r="D2433" s="213">
        <v>44067</v>
      </c>
      <c r="E2433" s="218" t="s">
        <v>3410</v>
      </c>
      <c r="F2433" s="250" t="s">
        <v>170</v>
      </c>
      <c r="G2433" s="256" t="s">
        <v>300</v>
      </c>
      <c r="H2433" s="257">
        <v>44067</v>
      </c>
      <c r="I2433" s="252" t="s">
        <v>299</v>
      </c>
      <c r="J2433" s="252" t="s">
        <v>38</v>
      </c>
      <c r="K2433" s="254" t="s">
        <v>169</v>
      </c>
      <c r="L2433" s="217"/>
    </row>
    <row r="2434" spans="1:12" ht="45" customHeight="1">
      <c r="A2434" s="248" t="s">
        <v>3714</v>
      </c>
      <c r="B2434" s="218" t="s">
        <v>4692</v>
      </c>
      <c r="C2434" s="249" t="s">
        <v>43</v>
      </c>
      <c r="D2434" s="213">
        <v>44067</v>
      </c>
      <c r="E2434" s="218" t="s">
        <v>4693</v>
      </c>
      <c r="F2434" s="250" t="s">
        <v>170</v>
      </c>
      <c r="G2434" s="256" t="s">
        <v>300</v>
      </c>
      <c r="H2434" s="257">
        <v>44067</v>
      </c>
      <c r="I2434" s="252" t="s">
        <v>299</v>
      </c>
      <c r="J2434" s="252" t="s">
        <v>38</v>
      </c>
      <c r="K2434" s="254" t="s">
        <v>169</v>
      </c>
      <c r="L2434" s="217"/>
    </row>
    <row r="2435" spans="1:12" ht="45" customHeight="1">
      <c r="A2435" s="248" t="s">
        <v>3714</v>
      </c>
      <c r="B2435" s="218" t="s">
        <v>4694</v>
      </c>
      <c r="C2435" s="249" t="s">
        <v>43</v>
      </c>
      <c r="D2435" s="213">
        <v>44067</v>
      </c>
      <c r="E2435" s="218" t="s">
        <v>4695</v>
      </c>
      <c r="F2435" s="250" t="s">
        <v>170</v>
      </c>
      <c r="G2435" s="202" t="s">
        <v>221</v>
      </c>
      <c r="H2435" s="451" t="s">
        <v>244</v>
      </c>
      <c r="I2435" s="448"/>
      <c r="J2435" s="252" t="s">
        <v>38</v>
      </c>
      <c r="K2435" s="254" t="s">
        <v>169</v>
      </c>
      <c r="L2435" s="217"/>
    </row>
    <row r="2436" spans="1:12" ht="45" customHeight="1">
      <c r="A2436" s="248" t="s">
        <v>3714</v>
      </c>
      <c r="B2436" s="218" t="s">
        <v>4696</v>
      </c>
      <c r="C2436" s="249" t="s">
        <v>43</v>
      </c>
      <c r="D2436" s="213">
        <v>44067</v>
      </c>
      <c r="E2436" s="218" t="s">
        <v>4697</v>
      </c>
      <c r="F2436" s="250" t="s">
        <v>170</v>
      </c>
      <c r="G2436" s="202" t="s">
        <v>221</v>
      </c>
      <c r="H2436" s="451" t="s">
        <v>244</v>
      </c>
      <c r="I2436" s="448"/>
      <c r="J2436" s="252" t="s">
        <v>38</v>
      </c>
      <c r="K2436" s="254" t="s">
        <v>169</v>
      </c>
      <c r="L2436" s="217"/>
    </row>
    <row r="2437" spans="1:12" ht="45" customHeight="1">
      <c r="A2437" s="248" t="s">
        <v>3714</v>
      </c>
      <c r="B2437" s="218" t="s">
        <v>4698</v>
      </c>
      <c r="C2437" s="249" t="s">
        <v>43</v>
      </c>
      <c r="D2437" s="213">
        <v>44067</v>
      </c>
      <c r="E2437" s="218" t="s">
        <v>4699</v>
      </c>
      <c r="F2437" s="250" t="s">
        <v>170</v>
      </c>
      <c r="G2437" s="202" t="s">
        <v>221</v>
      </c>
      <c r="H2437" s="451" t="s">
        <v>244</v>
      </c>
      <c r="I2437" s="448"/>
      <c r="J2437" s="252" t="s">
        <v>38</v>
      </c>
      <c r="K2437" s="254" t="s">
        <v>169</v>
      </c>
      <c r="L2437" s="217"/>
    </row>
    <row r="2438" spans="1:12" ht="45" customHeight="1">
      <c r="A2438" s="247" t="s">
        <v>3714</v>
      </c>
      <c r="B2438" s="218" t="s">
        <v>4700</v>
      </c>
      <c r="C2438" s="218" t="s">
        <v>43</v>
      </c>
      <c r="D2438" s="213">
        <v>44067</v>
      </c>
      <c r="E2438" s="218" t="s">
        <v>4701</v>
      </c>
      <c r="F2438" s="201" t="s">
        <v>170</v>
      </c>
      <c r="G2438" s="202" t="s">
        <v>221</v>
      </c>
      <c r="H2438" s="447" t="s">
        <v>244</v>
      </c>
      <c r="I2438" s="448"/>
      <c r="J2438" s="31" t="s">
        <v>38</v>
      </c>
      <c r="K2438" s="221" t="s">
        <v>169</v>
      </c>
      <c r="L2438" s="255" t="s">
        <v>2609</v>
      </c>
    </row>
    <row r="2439" spans="1:12" ht="45" customHeight="1">
      <c r="A2439" s="247" t="s">
        <v>3714</v>
      </c>
      <c r="B2439" s="218" t="s">
        <v>4702</v>
      </c>
      <c r="C2439" s="218" t="s">
        <v>65</v>
      </c>
      <c r="D2439" s="213">
        <v>44067</v>
      </c>
      <c r="E2439" s="218" t="s">
        <v>4703</v>
      </c>
      <c r="F2439" s="201" t="s">
        <v>170</v>
      </c>
      <c r="G2439" s="202" t="s">
        <v>1879</v>
      </c>
      <c r="H2439" s="222">
        <v>44070</v>
      </c>
      <c r="I2439" s="31" t="s">
        <v>64</v>
      </c>
      <c r="J2439" s="31"/>
      <c r="K2439" s="221"/>
      <c r="L2439" s="217"/>
    </row>
    <row r="2440" spans="1:12" ht="45" customHeight="1">
      <c r="A2440" s="247" t="s">
        <v>3714</v>
      </c>
      <c r="B2440" s="218" t="s">
        <v>4704</v>
      </c>
      <c r="C2440" s="218" t="s">
        <v>43</v>
      </c>
      <c r="D2440" s="213">
        <v>44068</v>
      </c>
      <c r="E2440" s="218" t="s">
        <v>4705</v>
      </c>
      <c r="F2440" s="201" t="s">
        <v>170</v>
      </c>
      <c r="G2440" s="202" t="s">
        <v>2206</v>
      </c>
      <c r="H2440" s="449" t="s">
        <v>244</v>
      </c>
      <c r="I2440" s="450"/>
      <c r="J2440" s="31" t="s">
        <v>38</v>
      </c>
      <c r="K2440" s="221" t="s">
        <v>169</v>
      </c>
      <c r="L2440" s="217"/>
    </row>
    <row r="2441" spans="1:12" ht="45" customHeight="1">
      <c r="A2441" s="247" t="s">
        <v>3714</v>
      </c>
      <c r="B2441" s="218" t="s">
        <v>4706</v>
      </c>
      <c r="C2441" s="218" t="s">
        <v>43</v>
      </c>
      <c r="D2441" s="213">
        <v>44069</v>
      </c>
      <c r="E2441" s="218" t="s">
        <v>4707</v>
      </c>
      <c r="F2441" s="201" t="s">
        <v>170</v>
      </c>
      <c r="G2441" s="202" t="s">
        <v>300</v>
      </c>
      <c r="H2441" s="222">
        <v>44067</v>
      </c>
      <c r="I2441" s="31" t="s">
        <v>299</v>
      </c>
      <c r="J2441" s="31" t="s">
        <v>38</v>
      </c>
      <c r="K2441" s="221" t="s">
        <v>169</v>
      </c>
      <c r="L2441" s="217"/>
    </row>
    <row r="2442" spans="1:12" ht="45" customHeight="1">
      <c r="A2442" s="247" t="s">
        <v>3714</v>
      </c>
      <c r="B2442" s="218" t="s">
        <v>4708</v>
      </c>
      <c r="C2442" s="218" t="s">
        <v>43</v>
      </c>
      <c r="D2442" s="213">
        <v>44069</v>
      </c>
      <c r="E2442" s="218" t="s">
        <v>4709</v>
      </c>
      <c r="F2442" s="201" t="s">
        <v>170</v>
      </c>
      <c r="G2442" s="202" t="s">
        <v>221</v>
      </c>
      <c r="H2442" s="447" t="s">
        <v>244</v>
      </c>
      <c r="I2442" s="448"/>
      <c r="J2442" s="31" t="s">
        <v>38</v>
      </c>
      <c r="K2442" s="221" t="s">
        <v>169</v>
      </c>
      <c r="L2442" s="217"/>
    </row>
    <row r="2443" spans="1:12" ht="45" customHeight="1">
      <c r="A2443" s="248" t="s">
        <v>3714</v>
      </c>
      <c r="B2443" s="218" t="s">
        <v>4710</v>
      </c>
      <c r="C2443" s="249" t="s">
        <v>43</v>
      </c>
      <c r="D2443" s="213">
        <v>44069</v>
      </c>
      <c r="E2443" s="218" t="s">
        <v>4711</v>
      </c>
      <c r="F2443" s="250" t="s">
        <v>170</v>
      </c>
      <c r="G2443" s="202" t="s">
        <v>221</v>
      </c>
      <c r="H2443" s="451" t="s">
        <v>244</v>
      </c>
      <c r="I2443" s="448"/>
      <c r="J2443" s="252" t="s">
        <v>38</v>
      </c>
      <c r="K2443" s="254" t="s">
        <v>169</v>
      </c>
      <c r="L2443" s="217"/>
    </row>
    <row r="2444" spans="1:12" ht="45" customHeight="1">
      <c r="A2444" s="248" t="s">
        <v>3714</v>
      </c>
      <c r="B2444" s="218" t="s">
        <v>4712</v>
      </c>
      <c r="C2444" s="249" t="s">
        <v>43</v>
      </c>
      <c r="D2444" s="213">
        <v>44069</v>
      </c>
      <c r="E2444" s="218" t="s">
        <v>4713</v>
      </c>
      <c r="F2444" s="250" t="s">
        <v>170</v>
      </c>
      <c r="G2444" s="202" t="s">
        <v>221</v>
      </c>
      <c r="H2444" s="451" t="s">
        <v>244</v>
      </c>
      <c r="I2444" s="448"/>
      <c r="J2444" s="252" t="s">
        <v>38</v>
      </c>
      <c r="K2444" s="254" t="s">
        <v>169</v>
      </c>
      <c r="L2444" s="217"/>
    </row>
    <row r="2445" spans="1:12" ht="45" customHeight="1">
      <c r="A2445" s="247" t="s">
        <v>3714</v>
      </c>
      <c r="B2445" s="218" t="s">
        <v>4714</v>
      </c>
      <c r="C2445" s="218" t="s">
        <v>43</v>
      </c>
      <c r="D2445" s="213">
        <v>44069</v>
      </c>
      <c r="E2445" s="218" t="s">
        <v>4705</v>
      </c>
      <c r="F2445" s="201" t="s">
        <v>170</v>
      </c>
      <c r="G2445" s="202" t="s">
        <v>2206</v>
      </c>
      <c r="H2445" s="447" t="s">
        <v>244</v>
      </c>
      <c r="I2445" s="447"/>
      <c r="J2445" s="31" t="s">
        <v>38</v>
      </c>
      <c r="K2445" s="221" t="s">
        <v>169</v>
      </c>
      <c r="L2445" s="194" t="s">
        <v>2609</v>
      </c>
    </row>
    <row r="2446" spans="1:12" ht="45" customHeight="1">
      <c r="A2446" s="248" t="s">
        <v>3714</v>
      </c>
      <c r="B2446" s="218" t="s">
        <v>4715</v>
      </c>
      <c r="C2446" s="249" t="s">
        <v>43</v>
      </c>
      <c r="D2446" s="213">
        <v>44069</v>
      </c>
      <c r="E2446" s="218" t="s">
        <v>3574</v>
      </c>
      <c r="F2446" s="250" t="s">
        <v>170</v>
      </c>
      <c r="G2446" s="202" t="s">
        <v>221</v>
      </c>
      <c r="H2446" s="451" t="s">
        <v>244</v>
      </c>
      <c r="I2446" s="448"/>
      <c r="J2446" s="252" t="s">
        <v>38</v>
      </c>
      <c r="K2446" s="254" t="s">
        <v>169</v>
      </c>
      <c r="L2446" s="217"/>
    </row>
    <row r="2447" spans="1:12" ht="45" customHeight="1">
      <c r="A2447" s="248" t="s">
        <v>3714</v>
      </c>
      <c r="B2447" s="218" t="s">
        <v>4716</v>
      </c>
      <c r="C2447" s="249" t="s">
        <v>43</v>
      </c>
      <c r="D2447" s="213">
        <v>44069</v>
      </c>
      <c r="E2447" s="218" t="s">
        <v>4717</v>
      </c>
      <c r="F2447" s="250" t="s">
        <v>170</v>
      </c>
      <c r="G2447" s="202" t="s">
        <v>221</v>
      </c>
      <c r="H2447" s="451" t="s">
        <v>244</v>
      </c>
      <c r="I2447" s="448"/>
      <c r="J2447" s="252" t="s">
        <v>38</v>
      </c>
      <c r="K2447" s="254" t="s">
        <v>169</v>
      </c>
      <c r="L2447" s="217"/>
    </row>
    <row r="2448" spans="1:12" ht="45" customHeight="1">
      <c r="A2448" s="248" t="s">
        <v>3714</v>
      </c>
      <c r="B2448" s="218" t="s">
        <v>4718</v>
      </c>
      <c r="C2448" s="249" t="s">
        <v>43</v>
      </c>
      <c r="D2448" s="213">
        <v>44069</v>
      </c>
      <c r="E2448" s="218" t="s">
        <v>4719</v>
      </c>
      <c r="F2448" s="250" t="s">
        <v>170</v>
      </c>
      <c r="G2448" s="202" t="s">
        <v>221</v>
      </c>
      <c r="H2448" s="451" t="s">
        <v>244</v>
      </c>
      <c r="I2448" s="448"/>
      <c r="J2448" s="252" t="s">
        <v>38</v>
      </c>
      <c r="K2448" s="254" t="s">
        <v>169</v>
      </c>
      <c r="L2448" s="217"/>
    </row>
    <row r="2449" spans="1:12" ht="45" customHeight="1">
      <c r="A2449" s="248" t="s">
        <v>3714</v>
      </c>
      <c r="B2449" s="218" t="s">
        <v>4720</v>
      </c>
      <c r="C2449" s="249" t="s">
        <v>43</v>
      </c>
      <c r="D2449" s="213">
        <v>44069</v>
      </c>
      <c r="E2449" s="218" t="s">
        <v>2580</v>
      </c>
      <c r="F2449" s="250" t="s">
        <v>170</v>
      </c>
      <c r="G2449" s="202" t="s">
        <v>221</v>
      </c>
      <c r="H2449" s="451" t="s">
        <v>244</v>
      </c>
      <c r="I2449" s="448"/>
      <c r="J2449" s="252" t="s">
        <v>38</v>
      </c>
      <c r="K2449" s="254" t="s">
        <v>169</v>
      </c>
      <c r="L2449" s="217"/>
    </row>
    <row r="2450" spans="1:12" ht="45" customHeight="1">
      <c r="A2450" s="248" t="s">
        <v>3714</v>
      </c>
      <c r="B2450" s="218" t="s">
        <v>4721</v>
      </c>
      <c r="C2450" s="249" t="s">
        <v>43</v>
      </c>
      <c r="D2450" s="213">
        <v>44070</v>
      </c>
      <c r="E2450" s="218" t="s">
        <v>4722</v>
      </c>
      <c r="F2450" s="250" t="s">
        <v>170</v>
      </c>
      <c r="G2450" s="202" t="s">
        <v>221</v>
      </c>
      <c r="H2450" s="451" t="s">
        <v>244</v>
      </c>
      <c r="I2450" s="448"/>
      <c r="J2450" s="252" t="s">
        <v>38</v>
      </c>
      <c r="K2450" s="254" t="s">
        <v>169</v>
      </c>
      <c r="L2450" s="217"/>
    </row>
    <row r="2451" spans="1:12" ht="45" customHeight="1">
      <c r="A2451" s="248" t="s">
        <v>3714</v>
      </c>
      <c r="B2451" s="218" t="s">
        <v>4723</v>
      </c>
      <c r="C2451" s="249" t="s">
        <v>43</v>
      </c>
      <c r="D2451" s="213">
        <v>44070</v>
      </c>
      <c r="E2451" s="218" t="s">
        <v>4724</v>
      </c>
      <c r="F2451" s="250" t="s">
        <v>170</v>
      </c>
      <c r="G2451" s="202" t="s">
        <v>221</v>
      </c>
      <c r="H2451" s="451" t="s">
        <v>244</v>
      </c>
      <c r="I2451" s="448"/>
      <c r="J2451" s="252" t="s">
        <v>38</v>
      </c>
      <c r="K2451" s="254" t="s">
        <v>169</v>
      </c>
      <c r="L2451" s="217"/>
    </row>
    <row r="2452" spans="1:12" ht="45" customHeight="1">
      <c r="A2452" s="248" t="s">
        <v>3714</v>
      </c>
      <c r="B2452" s="218" t="s">
        <v>4725</v>
      </c>
      <c r="C2452" s="249" t="s">
        <v>43</v>
      </c>
      <c r="D2452" s="213">
        <v>44070</v>
      </c>
      <c r="E2452" s="218" t="s">
        <v>4726</v>
      </c>
      <c r="F2452" s="250" t="s">
        <v>170</v>
      </c>
      <c r="G2452" s="202" t="s">
        <v>221</v>
      </c>
      <c r="H2452" s="451" t="s">
        <v>244</v>
      </c>
      <c r="I2452" s="448"/>
      <c r="J2452" s="252" t="s">
        <v>38</v>
      </c>
      <c r="K2452" s="254" t="s">
        <v>169</v>
      </c>
      <c r="L2452" s="217"/>
    </row>
    <row r="2453" spans="1:12" ht="45" customHeight="1">
      <c r="A2453" s="248" t="s">
        <v>3714</v>
      </c>
      <c r="B2453" s="218" t="s">
        <v>4727</v>
      </c>
      <c r="C2453" s="249" t="s">
        <v>43</v>
      </c>
      <c r="D2453" s="213">
        <v>44070</v>
      </c>
      <c r="E2453" s="218" t="s">
        <v>4728</v>
      </c>
      <c r="F2453" s="250" t="s">
        <v>170</v>
      </c>
      <c r="G2453" s="202" t="s">
        <v>221</v>
      </c>
      <c r="H2453" s="451" t="s">
        <v>244</v>
      </c>
      <c r="I2453" s="448"/>
      <c r="J2453" s="252" t="s">
        <v>38</v>
      </c>
      <c r="K2453" s="254" t="s">
        <v>169</v>
      </c>
      <c r="L2453" s="217"/>
    </row>
    <row r="2454" spans="1:12" ht="45" customHeight="1">
      <c r="A2454" s="248" t="s">
        <v>3714</v>
      </c>
      <c r="B2454" s="218" t="s">
        <v>4729</v>
      </c>
      <c r="C2454" s="249" t="s">
        <v>43</v>
      </c>
      <c r="D2454" s="213">
        <v>44070</v>
      </c>
      <c r="E2454" s="218" t="s">
        <v>4730</v>
      </c>
      <c r="F2454" s="250" t="s">
        <v>170</v>
      </c>
      <c r="G2454" s="202" t="s">
        <v>221</v>
      </c>
      <c r="H2454" s="451" t="s">
        <v>244</v>
      </c>
      <c r="I2454" s="448"/>
      <c r="J2454" s="252" t="s">
        <v>38</v>
      </c>
      <c r="K2454" s="254" t="s">
        <v>169</v>
      </c>
      <c r="L2454" s="217"/>
    </row>
    <row r="2455" spans="1:12" ht="45" customHeight="1">
      <c r="A2455" s="248" t="s">
        <v>3714</v>
      </c>
      <c r="B2455" s="218" t="s">
        <v>4731</v>
      </c>
      <c r="C2455" s="249" t="s">
        <v>43</v>
      </c>
      <c r="D2455" s="213">
        <v>44070</v>
      </c>
      <c r="E2455" s="218" t="s">
        <v>4732</v>
      </c>
      <c r="F2455" s="250" t="s">
        <v>170</v>
      </c>
      <c r="G2455" s="202" t="s">
        <v>221</v>
      </c>
      <c r="H2455" s="451" t="s">
        <v>244</v>
      </c>
      <c r="I2455" s="448"/>
      <c r="J2455" s="252" t="s">
        <v>38</v>
      </c>
      <c r="K2455" s="254" t="s">
        <v>169</v>
      </c>
      <c r="L2455" s="217"/>
    </row>
    <row r="2456" spans="1:12" ht="45" customHeight="1">
      <c r="A2456" s="248" t="s">
        <v>3714</v>
      </c>
      <c r="B2456" s="218" t="s">
        <v>4733</v>
      </c>
      <c r="C2456" s="249" t="s">
        <v>43</v>
      </c>
      <c r="D2456" s="213">
        <v>44070</v>
      </c>
      <c r="E2456" s="218" t="s">
        <v>4734</v>
      </c>
      <c r="F2456" s="250" t="s">
        <v>170</v>
      </c>
      <c r="G2456" s="202" t="s">
        <v>221</v>
      </c>
      <c r="H2456" s="451" t="s">
        <v>244</v>
      </c>
      <c r="I2456" s="448"/>
      <c r="J2456" s="252" t="s">
        <v>38</v>
      </c>
      <c r="K2456" s="254" t="s">
        <v>169</v>
      </c>
      <c r="L2456" s="217"/>
    </row>
    <row r="2457" spans="1:12" ht="45" customHeight="1">
      <c r="A2457" s="248" t="s">
        <v>3714</v>
      </c>
      <c r="B2457" s="218" t="s">
        <v>4735</v>
      </c>
      <c r="C2457" s="249" t="s">
        <v>43</v>
      </c>
      <c r="D2457" s="213">
        <v>44070</v>
      </c>
      <c r="E2457" s="218" t="s">
        <v>4736</v>
      </c>
      <c r="F2457" s="250" t="s">
        <v>170</v>
      </c>
      <c r="G2457" s="202" t="s">
        <v>221</v>
      </c>
      <c r="H2457" s="451" t="s">
        <v>244</v>
      </c>
      <c r="I2457" s="448"/>
      <c r="J2457" s="252" t="s">
        <v>38</v>
      </c>
      <c r="K2457" s="254" t="s">
        <v>169</v>
      </c>
      <c r="L2457" s="217"/>
    </row>
    <row r="2458" spans="1:12" ht="45" customHeight="1">
      <c r="A2458" s="247" t="s">
        <v>3714</v>
      </c>
      <c r="B2458" s="218" t="s">
        <v>4737</v>
      </c>
      <c r="C2458" s="218" t="s">
        <v>43</v>
      </c>
      <c r="D2458" s="213">
        <v>44070</v>
      </c>
      <c r="E2458" s="218" t="s">
        <v>4055</v>
      </c>
      <c r="F2458" s="201" t="s">
        <v>170</v>
      </c>
      <c r="G2458" s="202" t="s">
        <v>300</v>
      </c>
      <c r="H2458" s="222">
        <v>44070</v>
      </c>
      <c r="I2458" s="31" t="s">
        <v>299</v>
      </c>
      <c r="J2458" s="31" t="s">
        <v>38</v>
      </c>
      <c r="K2458" s="221" t="s">
        <v>169</v>
      </c>
      <c r="L2458" s="217"/>
    </row>
    <row r="2459" spans="1:12" ht="45" customHeight="1">
      <c r="A2459" s="247" t="s">
        <v>3714</v>
      </c>
      <c r="B2459" s="218" t="s">
        <v>4738</v>
      </c>
      <c r="C2459" s="218" t="s">
        <v>43</v>
      </c>
      <c r="D2459" s="213">
        <v>44070</v>
      </c>
      <c r="E2459" s="218" t="s">
        <v>4739</v>
      </c>
      <c r="F2459" s="201" t="s">
        <v>170</v>
      </c>
      <c r="G2459" s="202" t="s">
        <v>221</v>
      </c>
      <c r="H2459" s="447" t="s">
        <v>244</v>
      </c>
      <c r="I2459" s="448"/>
      <c r="J2459" s="31" t="s">
        <v>38</v>
      </c>
      <c r="K2459" s="221" t="s">
        <v>169</v>
      </c>
      <c r="L2459" s="217"/>
    </row>
    <row r="2460" spans="1:12" ht="45" customHeight="1">
      <c r="A2460" s="247" t="s">
        <v>3714</v>
      </c>
      <c r="B2460" s="218" t="s">
        <v>4740</v>
      </c>
      <c r="C2460" s="218" t="s">
        <v>43</v>
      </c>
      <c r="D2460" s="213">
        <v>44075</v>
      </c>
      <c r="E2460" s="218" t="s">
        <v>4741</v>
      </c>
      <c r="F2460" s="201" t="s">
        <v>170</v>
      </c>
      <c r="G2460" s="202" t="s">
        <v>221</v>
      </c>
      <c r="H2460" s="447" t="s">
        <v>244</v>
      </c>
      <c r="I2460" s="448"/>
      <c r="J2460" s="31" t="s">
        <v>38</v>
      </c>
      <c r="K2460" s="221" t="s">
        <v>169</v>
      </c>
      <c r="L2460" s="217"/>
    </row>
    <row r="2461" spans="1:12" ht="45" customHeight="1">
      <c r="A2461" s="247" t="s">
        <v>3714</v>
      </c>
      <c r="B2461" s="218" t="s">
        <v>4742</v>
      </c>
      <c r="C2461" s="218" t="s">
        <v>43</v>
      </c>
      <c r="D2461" s="213">
        <v>44075</v>
      </c>
      <c r="E2461" s="218" t="s">
        <v>4743</v>
      </c>
      <c r="F2461" s="201" t="s">
        <v>170</v>
      </c>
      <c r="G2461" s="202" t="s">
        <v>221</v>
      </c>
      <c r="H2461" s="447" t="s">
        <v>244</v>
      </c>
      <c r="I2461" s="448"/>
      <c r="J2461" s="31" t="s">
        <v>38</v>
      </c>
      <c r="K2461" s="221" t="s">
        <v>169</v>
      </c>
      <c r="L2461" s="217"/>
    </row>
    <row r="2462" spans="1:12" ht="45" customHeight="1">
      <c r="A2462" s="248" t="s">
        <v>3714</v>
      </c>
      <c r="B2462" s="218" t="s">
        <v>4744</v>
      </c>
      <c r="C2462" s="249" t="s">
        <v>43</v>
      </c>
      <c r="D2462" s="213">
        <v>44075</v>
      </c>
      <c r="E2462" s="218" t="s">
        <v>3797</v>
      </c>
      <c r="F2462" s="250" t="s">
        <v>170</v>
      </c>
      <c r="G2462" s="202" t="s">
        <v>221</v>
      </c>
      <c r="H2462" s="451" t="s">
        <v>244</v>
      </c>
      <c r="I2462" s="448"/>
      <c r="J2462" s="252" t="s">
        <v>38</v>
      </c>
      <c r="K2462" s="254" t="s">
        <v>169</v>
      </c>
      <c r="L2462" s="217"/>
    </row>
    <row r="2463" spans="1:12" ht="45" customHeight="1">
      <c r="A2463" s="248" t="s">
        <v>3714</v>
      </c>
      <c r="B2463" s="218" t="s">
        <v>4745</v>
      </c>
      <c r="C2463" s="249" t="s">
        <v>43</v>
      </c>
      <c r="D2463" s="213">
        <v>44075</v>
      </c>
      <c r="E2463" s="218" t="s">
        <v>4746</v>
      </c>
      <c r="F2463" s="250" t="s">
        <v>170</v>
      </c>
      <c r="G2463" s="251" t="s">
        <v>1879</v>
      </c>
      <c r="H2463" s="258">
        <v>44104</v>
      </c>
      <c r="I2463" s="252" t="s">
        <v>183</v>
      </c>
      <c r="J2463" s="252" t="s">
        <v>38</v>
      </c>
      <c r="K2463" s="254" t="s">
        <v>169</v>
      </c>
      <c r="L2463" s="217"/>
    </row>
    <row r="2464" spans="1:12" ht="45" customHeight="1">
      <c r="A2464" s="248" t="s">
        <v>3714</v>
      </c>
      <c r="B2464" s="218" t="s">
        <v>4747</v>
      </c>
      <c r="C2464" s="249" t="s">
        <v>43</v>
      </c>
      <c r="D2464" s="213">
        <v>44075</v>
      </c>
      <c r="E2464" s="218" t="s">
        <v>4748</v>
      </c>
      <c r="F2464" s="250" t="s">
        <v>170</v>
      </c>
      <c r="G2464" s="251" t="s">
        <v>1879</v>
      </c>
      <c r="H2464" s="258">
        <v>44104</v>
      </c>
      <c r="I2464" s="252" t="s">
        <v>183</v>
      </c>
      <c r="J2464" s="252" t="s">
        <v>38</v>
      </c>
      <c r="K2464" s="254" t="s">
        <v>169</v>
      </c>
      <c r="L2464" s="217"/>
    </row>
    <row r="2465" spans="1:12" ht="45" customHeight="1">
      <c r="A2465" s="248" t="s">
        <v>3714</v>
      </c>
      <c r="B2465" s="218" t="s">
        <v>4749</v>
      </c>
      <c r="C2465" s="249" t="s">
        <v>43</v>
      </c>
      <c r="D2465" s="213">
        <v>44075</v>
      </c>
      <c r="E2465" s="218" t="s">
        <v>3797</v>
      </c>
      <c r="F2465" s="250" t="s">
        <v>170</v>
      </c>
      <c r="G2465" s="251" t="s">
        <v>1879</v>
      </c>
      <c r="H2465" s="258">
        <v>44104</v>
      </c>
      <c r="I2465" s="252" t="s">
        <v>183</v>
      </c>
      <c r="J2465" s="252" t="s">
        <v>38</v>
      </c>
      <c r="K2465" s="254" t="s">
        <v>169</v>
      </c>
      <c r="L2465" s="217"/>
    </row>
    <row r="2466" spans="1:12" ht="45" customHeight="1">
      <c r="A2466" s="248" t="s">
        <v>3714</v>
      </c>
      <c r="B2466" s="218" t="s">
        <v>4750</v>
      </c>
      <c r="C2466" s="249" t="s">
        <v>43</v>
      </c>
      <c r="D2466" s="213">
        <v>44075</v>
      </c>
      <c r="E2466" s="218" t="s">
        <v>4751</v>
      </c>
      <c r="F2466" s="250" t="s">
        <v>170</v>
      </c>
      <c r="G2466" s="251" t="s">
        <v>1879</v>
      </c>
      <c r="H2466" s="258">
        <v>44104</v>
      </c>
      <c r="I2466" s="252" t="s">
        <v>183</v>
      </c>
      <c r="J2466" s="252" t="s">
        <v>38</v>
      </c>
      <c r="K2466" s="254" t="s">
        <v>169</v>
      </c>
      <c r="L2466" s="217"/>
    </row>
    <row r="2467" spans="1:12" ht="45" customHeight="1">
      <c r="A2467" s="248" t="s">
        <v>3714</v>
      </c>
      <c r="B2467" s="218" t="s">
        <v>4752</v>
      </c>
      <c r="C2467" s="249" t="s">
        <v>43</v>
      </c>
      <c r="D2467" s="213">
        <v>44075</v>
      </c>
      <c r="E2467" s="218" t="s">
        <v>4753</v>
      </c>
      <c r="F2467" s="250" t="s">
        <v>170</v>
      </c>
      <c r="G2467" s="202" t="s">
        <v>221</v>
      </c>
      <c r="H2467" s="451" t="s">
        <v>244</v>
      </c>
      <c r="I2467" s="448"/>
      <c r="J2467" s="252" t="s">
        <v>38</v>
      </c>
      <c r="K2467" s="254" t="s">
        <v>169</v>
      </c>
      <c r="L2467" s="217"/>
    </row>
    <row r="2468" spans="1:12" ht="45" customHeight="1">
      <c r="A2468" s="248" t="s">
        <v>3714</v>
      </c>
      <c r="B2468" s="218" t="s">
        <v>4754</v>
      </c>
      <c r="C2468" s="249" t="s">
        <v>43</v>
      </c>
      <c r="D2468" s="213">
        <v>44075</v>
      </c>
      <c r="E2468" s="218" t="s">
        <v>4753</v>
      </c>
      <c r="F2468" s="250" t="s">
        <v>170</v>
      </c>
      <c r="G2468" s="202" t="s">
        <v>221</v>
      </c>
      <c r="H2468" s="451" t="s">
        <v>244</v>
      </c>
      <c r="I2468" s="448"/>
      <c r="J2468" s="252" t="s">
        <v>38</v>
      </c>
      <c r="K2468" s="254" t="s">
        <v>169</v>
      </c>
      <c r="L2468" s="217"/>
    </row>
    <row r="2469" spans="1:12" ht="45" customHeight="1">
      <c r="A2469" s="248" t="s">
        <v>3714</v>
      </c>
      <c r="B2469" s="218" t="s">
        <v>4755</v>
      </c>
      <c r="C2469" s="249" t="s">
        <v>43</v>
      </c>
      <c r="D2469" s="213">
        <v>44075</v>
      </c>
      <c r="E2469" s="218" t="s">
        <v>4756</v>
      </c>
      <c r="F2469" s="250" t="s">
        <v>170</v>
      </c>
      <c r="G2469" s="251" t="s">
        <v>1879</v>
      </c>
      <c r="H2469" s="258">
        <v>44104</v>
      </c>
      <c r="I2469" s="252" t="s">
        <v>183</v>
      </c>
      <c r="J2469" s="252" t="s">
        <v>38</v>
      </c>
      <c r="K2469" s="254" t="s">
        <v>169</v>
      </c>
      <c r="L2469" s="217"/>
    </row>
    <row r="2470" spans="1:12" ht="45" customHeight="1">
      <c r="A2470" s="248" t="s">
        <v>3714</v>
      </c>
      <c r="B2470" s="218" t="s">
        <v>4757</v>
      </c>
      <c r="C2470" s="249" t="s">
        <v>43</v>
      </c>
      <c r="D2470" s="213">
        <v>44075</v>
      </c>
      <c r="E2470" s="218" t="s">
        <v>4758</v>
      </c>
      <c r="F2470" s="250" t="s">
        <v>170</v>
      </c>
      <c r="G2470" s="251" t="s">
        <v>1879</v>
      </c>
      <c r="H2470" s="258">
        <v>44104</v>
      </c>
      <c r="I2470" s="252" t="s">
        <v>183</v>
      </c>
      <c r="J2470" s="252" t="s">
        <v>38</v>
      </c>
      <c r="K2470" s="254" t="s">
        <v>169</v>
      </c>
      <c r="L2470" s="217"/>
    </row>
    <row r="2471" spans="1:12" ht="45" customHeight="1">
      <c r="A2471" s="248" t="s">
        <v>3714</v>
      </c>
      <c r="B2471" s="218" t="s">
        <v>4759</v>
      </c>
      <c r="C2471" s="249" t="s">
        <v>43</v>
      </c>
      <c r="D2471" s="213">
        <v>44075</v>
      </c>
      <c r="E2471" s="218" t="s">
        <v>4760</v>
      </c>
      <c r="F2471" s="250" t="s">
        <v>170</v>
      </c>
      <c r="G2471" s="251" t="s">
        <v>1879</v>
      </c>
      <c r="H2471" s="258">
        <v>44103</v>
      </c>
      <c r="I2471" s="252" t="s">
        <v>571</v>
      </c>
      <c r="J2471" s="252" t="s">
        <v>38</v>
      </c>
      <c r="K2471" s="254" t="s">
        <v>169</v>
      </c>
      <c r="L2471" s="217"/>
    </row>
    <row r="2472" spans="1:12" ht="45" customHeight="1">
      <c r="A2472" s="248" t="s">
        <v>3714</v>
      </c>
      <c r="B2472" s="218" t="s">
        <v>4761</v>
      </c>
      <c r="C2472" s="249" t="s">
        <v>43</v>
      </c>
      <c r="D2472" s="213">
        <v>44075</v>
      </c>
      <c r="E2472" s="218" t="s">
        <v>4762</v>
      </c>
      <c r="F2472" s="250" t="s">
        <v>170</v>
      </c>
      <c r="G2472" s="202" t="s">
        <v>221</v>
      </c>
      <c r="H2472" s="451" t="s">
        <v>244</v>
      </c>
      <c r="I2472" s="448"/>
      <c r="J2472" s="252" t="s">
        <v>38</v>
      </c>
      <c r="K2472" s="254" t="s">
        <v>169</v>
      </c>
      <c r="L2472" s="217"/>
    </row>
    <row r="2473" spans="1:12" ht="45" customHeight="1">
      <c r="A2473" s="248" t="s">
        <v>3714</v>
      </c>
      <c r="B2473" s="218" t="s">
        <v>4763</v>
      </c>
      <c r="C2473" s="249" t="s">
        <v>43</v>
      </c>
      <c r="D2473" s="213">
        <v>44075</v>
      </c>
      <c r="E2473" s="218" t="s">
        <v>4764</v>
      </c>
      <c r="F2473" s="250" t="s">
        <v>170</v>
      </c>
      <c r="G2473" s="251" t="s">
        <v>1879</v>
      </c>
      <c r="H2473" s="258">
        <v>44103</v>
      </c>
      <c r="I2473" s="252" t="s">
        <v>571</v>
      </c>
      <c r="J2473" s="252" t="s">
        <v>38</v>
      </c>
      <c r="K2473" s="254" t="s">
        <v>169</v>
      </c>
      <c r="L2473" s="217"/>
    </row>
    <row r="2474" spans="1:12" ht="45" customHeight="1">
      <c r="A2474" s="248" t="s">
        <v>3714</v>
      </c>
      <c r="B2474" s="218" t="s">
        <v>4765</v>
      </c>
      <c r="C2474" s="249" t="s">
        <v>43</v>
      </c>
      <c r="D2474" s="213">
        <v>44075</v>
      </c>
      <c r="E2474" s="218" t="s">
        <v>4032</v>
      </c>
      <c r="F2474" s="250" t="s">
        <v>170</v>
      </c>
      <c r="G2474" s="251" t="s">
        <v>1879</v>
      </c>
      <c r="H2474" s="258">
        <v>44103</v>
      </c>
      <c r="I2474" s="252" t="s">
        <v>571</v>
      </c>
      <c r="J2474" s="252" t="s">
        <v>38</v>
      </c>
      <c r="K2474" s="254" t="s">
        <v>169</v>
      </c>
      <c r="L2474" s="217"/>
    </row>
    <row r="2475" spans="1:12" ht="45" customHeight="1">
      <c r="A2475" s="248" t="s">
        <v>3714</v>
      </c>
      <c r="B2475" s="218" t="s">
        <v>4766</v>
      </c>
      <c r="C2475" s="249" t="s">
        <v>43</v>
      </c>
      <c r="D2475" s="213">
        <v>44075</v>
      </c>
      <c r="E2475" s="218" t="s">
        <v>4767</v>
      </c>
      <c r="F2475" s="250" t="s">
        <v>170</v>
      </c>
      <c r="G2475" s="251" t="s">
        <v>1879</v>
      </c>
      <c r="H2475" s="258">
        <v>44103</v>
      </c>
      <c r="I2475" s="252" t="s">
        <v>571</v>
      </c>
      <c r="J2475" s="252" t="s">
        <v>38</v>
      </c>
      <c r="K2475" s="254" t="s">
        <v>169</v>
      </c>
      <c r="L2475" s="217"/>
    </row>
    <row r="2476" spans="1:12" ht="45" customHeight="1">
      <c r="A2476" s="248" t="s">
        <v>3714</v>
      </c>
      <c r="B2476" s="218" t="s">
        <v>4768</v>
      </c>
      <c r="C2476" s="249" t="s">
        <v>43</v>
      </c>
      <c r="D2476" s="213">
        <v>44075</v>
      </c>
      <c r="E2476" s="218" t="s">
        <v>4769</v>
      </c>
      <c r="F2476" s="250" t="s">
        <v>170</v>
      </c>
      <c r="G2476" s="251" t="s">
        <v>1879</v>
      </c>
      <c r="H2476" s="258">
        <v>44103</v>
      </c>
      <c r="I2476" s="252" t="s">
        <v>571</v>
      </c>
      <c r="J2476" s="252" t="s">
        <v>38</v>
      </c>
      <c r="K2476" s="254" t="s">
        <v>169</v>
      </c>
      <c r="L2476" s="217"/>
    </row>
    <row r="2477" spans="1:12" ht="45" customHeight="1">
      <c r="A2477" s="248" t="s">
        <v>3714</v>
      </c>
      <c r="B2477" s="218" t="s">
        <v>4770</v>
      </c>
      <c r="C2477" s="249" t="s">
        <v>43</v>
      </c>
      <c r="D2477" s="213">
        <v>44075</v>
      </c>
      <c r="E2477" s="218" t="s">
        <v>4771</v>
      </c>
      <c r="F2477" s="250" t="s">
        <v>170</v>
      </c>
      <c r="G2477" s="251" t="s">
        <v>1879</v>
      </c>
      <c r="H2477" s="258">
        <v>44103</v>
      </c>
      <c r="I2477" s="252" t="s">
        <v>571</v>
      </c>
      <c r="J2477" s="252" t="s">
        <v>38</v>
      </c>
      <c r="K2477" s="254" t="s">
        <v>169</v>
      </c>
      <c r="L2477" s="217"/>
    </row>
    <row r="2478" spans="1:12" ht="45" customHeight="1">
      <c r="A2478" s="248" t="s">
        <v>3714</v>
      </c>
      <c r="B2478" s="218" t="s">
        <v>4772</v>
      </c>
      <c r="C2478" s="249" t="s">
        <v>43</v>
      </c>
      <c r="D2478" s="213">
        <v>44075</v>
      </c>
      <c r="E2478" s="218" t="s">
        <v>4773</v>
      </c>
      <c r="F2478" s="250" t="s">
        <v>170</v>
      </c>
      <c r="G2478" s="251" t="s">
        <v>1879</v>
      </c>
      <c r="H2478" s="258">
        <v>44103</v>
      </c>
      <c r="I2478" s="252" t="s">
        <v>571</v>
      </c>
      <c r="J2478" s="252" t="s">
        <v>38</v>
      </c>
      <c r="K2478" s="254" t="s">
        <v>169</v>
      </c>
      <c r="L2478" s="217"/>
    </row>
    <row r="2479" spans="1:12" ht="45" customHeight="1">
      <c r="A2479" s="248" t="s">
        <v>3714</v>
      </c>
      <c r="B2479" s="218" t="s">
        <v>4774</v>
      </c>
      <c r="C2479" s="249" t="s">
        <v>43</v>
      </c>
      <c r="D2479" s="213">
        <v>44075</v>
      </c>
      <c r="E2479" s="218" t="s">
        <v>4775</v>
      </c>
      <c r="F2479" s="250" t="s">
        <v>170</v>
      </c>
      <c r="G2479" s="251" t="s">
        <v>1879</v>
      </c>
      <c r="H2479" s="258">
        <v>44103</v>
      </c>
      <c r="I2479" s="252" t="s">
        <v>571</v>
      </c>
      <c r="J2479" s="252" t="s">
        <v>38</v>
      </c>
      <c r="K2479" s="254" t="s">
        <v>169</v>
      </c>
      <c r="L2479" s="217"/>
    </row>
    <row r="2480" spans="1:12" ht="45" customHeight="1">
      <c r="A2480" s="248" t="s">
        <v>3714</v>
      </c>
      <c r="B2480" s="218" t="s">
        <v>4776</v>
      </c>
      <c r="C2480" s="249" t="s">
        <v>43</v>
      </c>
      <c r="D2480" s="213">
        <v>44075</v>
      </c>
      <c r="E2480" s="218" t="s">
        <v>4777</v>
      </c>
      <c r="F2480" s="250" t="s">
        <v>170</v>
      </c>
      <c r="G2480" s="251" t="s">
        <v>1879</v>
      </c>
      <c r="H2480" s="258">
        <v>44103</v>
      </c>
      <c r="I2480" s="252" t="s">
        <v>571</v>
      </c>
      <c r="J2480" s="252" t="s">
        <v>38</v>
      </c>
      <c r="K2480" s="254" t="s">
        <v>169</v>
      </c>
      <c r="L2480" s="217"/>
    </row>
    <row r="2481" spans="1:12" ht="45" customHeight="1">
      <c r="A2481" s="248" t="s">
        <v>3714</v>
      </c>
      <c r="B2481" s="218" t="s">
        <v>4778</v>
      </c>
      <c r="C2481" s="249" t="s">
        <v>43</v>
      </c>
      <c r="D2481" s="213">
        <v>44075</v>
      </c>
      <c r="E2481" s="218" t="s">
        <v>4779</v>
      </c>
      <c r="F2481" s="250" t="s">
        <v>170</v>
      </c>
      <c r="G2481" s="251" t="s">
        <v>1879</v>
      </c>
      <c r="H2481" s="258">
        <v>44103</v>
      </c>
      <c r="I2481" s="252" t="s">
        <v>571</v>
      </c>
      <c r="J2481" s="252" t="s">
        <v>38</v>
      </c>
      <c r="K2481" s="254" t="s">
        <v>169</v>
      </c>
      <c r="L2481" s="217"/>
    </row>
    <row r="2482" spans="1:12" ht="45" customHeight="1">
      <c r="A2482" s="248" t="s">
        <v>3714</v>
      </c>
      <c r="B2482" s="218" t="s">
        <v>4780</v>
      </c>
      <c r="C2482" s="249" t="s">
        <v>43</v>
      </c>
      <c r="D2482" s="213">
        <v>44075</v>
      </c>
      <c r="E2482" s="218" t="s">
        <v>4057</v>
      </c>
      <c r="F2482" s="250" t="s">
        <v>170</v>
      </c>
      <c r="G2482" s="251" t="s">
        <v>1879</v>
      </c>
      <c r="H2482" s="258">
        <v>44103</v>
      </c>
      <c r="I2482" s="252" t="s">
        <v>571</v>
      </c>
      <c r="J2482" s="252" t="s">
        <v>38</v>
      </c>
      <c r="K2482" s="254" t="s">
        <v>169</v>
      </c>
      <c r="L2482" s="217"/>
    </row>
    <row r="2483" spans="1:12" ht="45" customHeight="1">
      <c r="A2483" s="248" t="s">
        <v>3714</v>
      </c>
      <c r="B2483" s="218" t="s">
        <v>4781</v>
      </c>
      <c r="C2483" s="249" t="s">
        <v>43</v>
      </c>
      <c r="D2483" s="213">
        <v>44075</v>
      </c>
      <c r="E2483" s="218" t="s">
        <v>4782</v>
      </c>
      <c r="F2483" s="250" t="s">
        <v>170</v>
      </c>
      <c r="G2483" s="251" t="s">
        <v>1879</v>
      </c>
      <c r="H2483" s="258">
        <v>44103</v>
      </c>
      <c r="I2483" s="252" t="s">
        <v>571</v>
      </c>
      <c r="J2483" s="252" t="s">
        <v>38</v>
      </c>
      <c r="K2483" s="254" t="s">
        <v>169</v>
      </c>
      <c r="L2483" s="217"/>
    </row>
    <row r="2484" spans="1:12" ht="45" customHeight="1">
      <c r="A2484" s="248" t="s">
        <v>3714</v>
      </c>
      <c r="B2484" s="218" t="s">
        <v>4783</v>
      </c>
      <c r="C2484" s="249" t="s">
        <v>43</v>
      </c>
      <c r="D2484" s="213">
        <v>44075</v>
      </c>
      <c r="E2484" s="218" t="s">
        <v>4784</v>
      </c>
      <c r="F2484" s="250" t="s">
        <v>170</v>
      </c>
      <c r="G2484" s="251" t="s">
        <v>1879</v>
      </c>
      <c r="H2484" s="258">
        <v>44103</v>
      </c>
      <c r="I2484" s="252" t="s">
        <v>571</v>
      </c>
      <c r="J2484" s="252" t="s">
        <v>38</v>
      </c>
      <c r="K2484" s="254" t="s">
        <v>169</v>
      </c>
      <c r="L2484" s="217"/>
    </row>
    <row r="2485" spans="1:12" ht="45" customHeight="1">
      <c r="A2485" s="248" t="s">
        <v>3714</v>
      </c>
      <c r="B2485" s="218" t="s">
        <v>4785</v>
      </c>
      <c r="C2485" s="249" t="s">
        <v>43</v>
      </c>
      <c r="D2485" s="213">
        <v>44075</v>
      </c>
      <c r="E2485" s="218" t="s">
        <v>4786</v>
      </c>
      <c r="F2485" s="250" t="s">
        <v>170</v>
      </c>
      <c r="G2485" s="256" t="s">
        <v>300</v>
      </c>
      <c r="H2485" s="257">
        <v>44075</v>
      </c>
      <c r="I2485" s="252" t="s">
        <v>299</v>
      </c>
      <c r="J2485" s="252" t="s">
        <v>38</v>
      </c>
      <c r="K2485" s="254" t="s">
        <v>169</v>
      </c>
      <c r="L2485" s="217"/>
    </row>
    <row r="2486" spans="1:12" ht="45" customHeight="1">
      <c r="A2486" s="248" t="s">
        <v>3714</v>
      </c>
      <c r="B2486" s="218" t="s">
        <v>4787</v>
      </c>
      <c r="C2486" s="249" t="s">
        <v>43</v>
      </c>
      <c r="D2486" s="213">
        <v>44075</v>
      </c>
      <c r="E2486" s="218" t="s">
        <v>4788</v>
      </c>
      <c r="F2486" s="250" t="s">
        <v>170</v>
      </c>
      <c r="G2486" s="251" t="s">
        <v>1879</v>
      </c>
      <c r="H2486" s="258">
        <v>44103</v>
      </c>
      <c r="I2486" s="252" t="s">
        <v>571</v>
      </c>
      <c r="J2486" s="252" t="s">
        <v>38</v>
      </c>
      <c r="K2486" s="254" t="s">
        <v>169</v>
      </c>
      <c r="L2486" s="217"/>
    </row>
    <row r="2487" spans="1:12" ht="45" customHeight="1">
      <c r="A2487" s="248" t="s">
        <v>3714</v>
      </c>
      <c r="B2487" s="218" t="s">
        <v>4789</v>
      </c>
      <c r="C2487" s="249" t="s">
        <v>43</v>
      </c>
      <c r="D2487" s="213">
        <v>44075</v>
      </c>
      <c r="E2487" s="218" t="s">
        <v>4790</v>
      </c>
      <c r="F2487" s="250" t="s">
        <v>170</v>
      </c>
      <c r="G2487" s="251" t="s">
        <v>1879</v>
      </c>
      <c r="H2487" s="258">
        <v>44098</v>
      </c>
      <c r="I2487" s="252" t="s">
        <v>465</v>
      </c>
      <c r="J2487" s="252" t="s">
        <v>38</v>
      </c>
      <c r="K2487" s="254" t="s">
        <v>169</v>
      </c>
      <c r="L2487" s="217"/>
    </row>
    <row r="2488" spans="1:12" ht="45" customHeight="1">
      <c r="A2488" s="248" t="s">
        <v>3714</v>
      </c>
      <c r="B2488" s="218" t="s">
        <v>4791</v>
      </c>
      <c r="C2488" s="249" t="s">
        <v>43</v>
      </c>
      <c r="D2488" s="213">
        <v>44075</v>
      </c>
      <c r="E2488" s="218" t="s">
        <v>4792</v>
      </c>
      <c r="F2488" s="250" t="s">
        <v>170</v>
      </c>
      <c r="G2488" s="251" t="s">
        <v>1879</v>
      </c>
      <c r="H2488" s="258">
        <v>44103</v>
      </c>
      <c r="I2488" s="252" t="s">
        <v>571</v>
      </c>
      <c r="J2488" s="252" t="s">
        <v>38</v>
      </c>
      <c r="K2488" s="254" t="s">
        <v>169</v>
      </c>
      <c r="L2488" s="217"/>
    </row>
    <row r="2489" spans="1:12" ht="45" customHeight="1">
      <c r="A2489" s="247" t="s">
        <v>3714</v>
      </c>
      <c r="B2489" s="218" t="s">
        <v>4793</v>
      </c>
      <c r="C2489" s="218" t="s">
        <v>43</v>
      </c>
      <c r="D2489" s="213">
        <v>44075</v>
      </c>
      <c r="E2489" s="218" t="s">
        <v>4794</v>
      </c>
      <c r="F2489" s="201" t="s">
        <v>170</v>
      </c>
      <c r="G2489" s="202" t="s">
        <v>300</v>
      </c>
      <c r="H2489" s="258">
        <v>44099</v>
      </c>
      <c r="I2489" s="31" t="s">
        <v>658</v>
      </c>
      <c r="J2489" s="31" t="s">
        <v>38</v>
      </c>
      <c r="K2489" s="221" t="s">
        <v>169</v>
      </c>
      <c r="L2489" s="217"/>
    </row>
    <row r="2490" spans="1:12" ht="45" customHeight="1">
      <c r="A2490" s="247" t="s">
        <v>3714</v>
      </c>
      <c r="B2490" s="218" t="s">
        <v>4795</v>
      </c>
      <c r="C2490" s="218" t="s">
        <v>43</v>
      </c>
      <c r="D2490" s="213">
        <v>44076</v>
      </c>
      <c r="E2490" s="218" t="s">
        <v>4796</v>
      </c>
      <c r="F2490" s="201" t="s">
        <v>170</v>
      </c>
      <c r="G2490" s="202" t="s">
        <v>2206</v>
      </c>
      <c r="H2490" s="449" t="s">
        <v>244</v>
      </c>
      <c r="I2490" s="450"/>
      <c r="J2490" s="31" t="s">
        <v>38</v>
      </c>
      <c r="K2490" s="221" t="s">
        <v>169</v>
      </c>
      <c r="L2490" s="255" t="s">
        <v>2609</v>
      </c>
    </row>
    <row r="2491" spans="1:12" ht="45" customHeight="1">
      <c r="A2491" s="247" t="s">
        <v>3714</v>
      </c>
      <c r="B2491" s="218" t="s">
        <v>4797</v>
      </c>
      <c r="C2491" s="218" t="s">
        <v>43</v>
      </c>
      <c r="D2491" s="213">
        <v>44077</v>
      </c>
      <c r="E2491" s="218" t="s">
        <v>4798</v>
      </c>
      <c r="F2491" s="201" t="s">
        <v>170</v>
      </c>
      <c r="G2491" s="202" t="s">
        <v>300</v>
      </c>
      <c r="H2491" s="258">
        <v>44098</v>
      </c>
      <c r="I2491" s="31" t="s">
        <v>341</v>
      </c>
      <c r="J2491" s="31" t="s">
        <v>38</v>
      </c>
      <c r="K2491" s="221" t="s">
        <v>169</v>
      </c>
      <c r="L2491" s="217"/>
    </row>
    <row r="2492" spans="1:12" ht="45" customHeight="1">
      <c r="A2492" s="248" t="s">
        <v>3714</v>
      </c>
      <c r="B2492" s="218" t="s">
        <v>4799</v>
      </c>
      <c r="C2492" s="249" t="s">
        <v>43</v>
      </c>
      <c r="D2492" s="213">
        <v>44077</v>
      </c>
      <c r="E2492" s="218" t="s">
        <v>4800</v>
      </c>
      <c r="F2492" s="250" t="s">
        <v>170</v>
      </c>
      <c r="G2492" s="251" t="s">
        <v>315</v>
      </c>
      <c r="H2492" s="451" t="s">
        <v>244</v>
      </c>
      <c r="I2492" s="448"/>
      <c r="J2492" s="252" t="s">
        <v>38</v>
      </c>
      <c r="K2492" s="254" t="s">
        <v>169</v>
      </c>
      <c r="L2492" s="217"/>
    </row>
    <row r="2493" spans="1:12" ht="45" customHeight="1">
      <c r="A2493" s="248" t="s">
        <v>3714</v>
      </c>
      <c r="B2493" s="218" t="s">
        <v>4801</v>
      </c>
      <c r="C2493" s="249" t="s">
        <v>43</v>
      </c>
      <c r="D2493" s="213">
        <v>44077</v>
      </c>
      <c r="E2493" s="218" t="s">
        <v>4802</v>
      </c>
      <c r="F2493" s="250" t="s">
        <v>170</v>
      </c>
      <c r="G2493" s="251" t="s">
        <v>1879</v>
      </c>
      <c r="H2493" s="258">
        <v>44099</v>
      </c>
      <c r="I2493" s="252" t="s">
        <v>613</v>
      </c>
      <c r="J2493" s="252" t="s">
        <v>38</v>
      </c>
      <c r="K2493" s="254" t="s">
        <v>169</v>
      </c>
      <c r="L2493" s="217"/>
    </row>
    <row r="2494" spans="1:12" ht="45" customHeight="1">
      <c r="A2494" s="248" t="s">
        <v>3714</v>
      </c>
      <c r="B2494" s="218" t="s">
        <v>4803</v>
      </c>
      <c r="C2494" s="249" t="s">
        <v>43</v>
      </c>
      <c r="D2494" s="213">
        <v>44077</v>
      </c>
      <c r="E2494" s="218" t="s">
        <v>4804</v>
      </c>
      <c r="F2494" s="250" t="s">
        <v>170</v>
      </c>
      <c r="G2494" s="251" t="s">
        <v>1879</v>
      </c>
      <c r="H2494" s="258">
        <v>44098</v>
      </c>
      <c r="I2494" s="252" t="s">
        <v>341</v>
      </c>
      <c r="J2494" s="252" t="s">
        <v>38</v>
      </c>
      <c r="K2494" s="254" t="s">
        <v>169</v>
      </c>
      <c r="L2494" s="217"/>
    </row>
    <row r="2495" spans="1:12" ht="45" customHeight="1">
      <c r="A2495" s="248" t="s">
        <v>3714</v>
      </c>
      <c r="B2495" s="218" t="s">
        <v>4805</v>
      </c>
      <c r="C2495" s="249" t="s">
        <v>43</v>
      </c>
      <c r="D2495" s="213">
        <v>44077</v>
      </c>
      <c r="E2495" s="218" t="s">
        <v>4806</v>
      </c>
      <c r="F2495" s="250" t="s">
        <v>170</v>
      </c>
      <c r="G2495" s="251" t="s">
        <v>1879</v>
      </c>
      <c r="H2495" s="258">
        <v>44098</v>
      </c>
      <c r="I2495" s="252" t="s">
        <v>341</v>
      </c>
      <c r="J2495" s="252" t="s">
        <v>38</v>
      </c>
      <c r="K2495" s="254" t="s">
        <v>169</v>
      </c>
      <c r="L2495" s="217"/>
    </row>
    <row r="2496" spans="1:12" ht="45" customHeight="1">
      <c r="A2496" s="248" t="s">
        <v>3714</v>
      </c>
      <c r="B2496" s="218" t="s">
        <v>4807</v>
      </c>
      <c r="C2496" s="249" t="s">
        <v>43</v>
      </c>
      <c r="D2496" s="213">
        <v>44077</v>
      </c>
      <c r="E2496" s="218" t="s">
        <v>4808</v>
      </c>
      <c r="F2496" s="250" t="s">
        <v>170</v>
      </c>
      <c r="G2496" s="202" t="s">
        <v>221</v>
      </c>
      <c r="H2496" s="451" t="s">
        <v>244</v>
      </c>
      <c r="I2496" s="448"/>
      <c r="J2496" s="252" t="s">
        <v>38</v>
      </c>
      <c r="K2496" s="254" t="s">
        <v>169</v>
      </c>
      <c r="L2496" s="217"/>
    </row>
    <row r="2497" spans="1:12" ht="45" customHeight="1">
      <c r="A2497" s="247" t="s">
        <v>3714</v>
      </c>
      <c r="B2497" s="218" t="s">
        <v>4809</v>
      </c>
      <c r="C2497" s="218" t="s">
        <v>43</v>
      </c>
      <c r="D2497" s="213">
        <v>44077</v>
      </c>
      <c r="E2497" s="218" t="s">
        <v>4796</v>
      </c>
      <c r="F2497" s="201" t="s">
        <v>170</v>
      </c>
      <c r="G2497" s="202" t="s">
        <v>221</v>
      </c>
      <c r="H2497" s="447" t="s">
        <v>244</v>
      </c>
      <c r="I2497" s="448"/>
      <c r="J2497" s="252" t="s">
        <v>38</v>
      </c>
      <c r="K2497" s="254" t="s">
        <v>169</v>
      </c>
      <c r="L2497" s="217"/>
    </row>
    <row r="2498" spans="1:12" ht="45" customHeight="1">
      <c r="A2498" s="248" t="s">
        <v>3714</v>
      </c>
      <c r="B2498" s="218" t="s">
        <v>4810</v>
      </c>
      <c r="C2498" s="249" t="s">
        <v>43</v>
      </c>
      <c r="D2498" s="213">
        <v>44077</v>
      </c>
      <c r="E2498" s="218" t="s">
        <v>4811</v>
      </c>
      <c r="F2498" s="250" t="s">
        <v>170</v>
      </c>
      <c r="G2498" s="251" t="s">
        <v>1879</v>
      </c>
      <c r="H2498" s="258">
        <v>44098</v>
      </c>
      <c r="I2498" s="252" t="s">
        <v>341</v>
      </c>
      <c r="J2498" s="252" t="s">
        <v>38</v>
      </c>
      <c r="K2498" s="254" t="s">
        <v>169</v>
      </c>
      <c r="L2498" s="217"/>
    </row>
    <row r="2499" spans="1:12" ht="45" customHeight="1">
      <c r="A2499" s="248" t="s">
        <v>3714</v>
      </c>
      <c r="B2499" s="218" t="s">
        <v>4812</v>
      </c>
      <c r="C2499" s="249" t="s">
        <v>43</v>
      </c>
      <c r="D2499" s="213">
        <v>44077</v>
      </c>
      <c r="E2499" s="218" t="s">
        <v>4813</v>
      </c>
      <c r="F2499" s="250" t="s">
        <v>170</v>
      </c>
      <c r="G2499" s="251" t="s">
        <v>742</v>
      </c>
      <c r="H2499" s="258">
        <v>44098</v>
      </c>
      <c r="I2499" s="252" t="s">
        <v>341</v>
      </c>
      <c r="J2499" s="252" t="s">
        <v>38</v>
      </c>
      <c r="K2499" s="254" t="s">
        <v>169</v>
      </c>
      <c r="L2499" s="217"/>
    </row>
    <row r="2500" spans="1:12" ht="45" customHeight="1">
      <c r="A2500" s="248" t="s">
        <v>3714</v>
      </c>
      <c r="B2500" s="218" t="s">
        <v>4814</v>
      </c>
      <c r="C2500" s="249" t="s">
        <v>43</v>
      </c>
      <c r="D2500" s="213">
        <v>44077</v>
      </c>
      <c r="E2500" s="218" t="s">
        <v>4815</v>
      </c>
      <c r="F2500" s="250" t="s">
        <v>170</v>
      </c>
      <c r="G2500" s="251" t="s">
        <v>1879</v>
      </c>
      <c r="H2500" s="258">
        <v>44098</v>
      </c>
      <c r="I2500" s="252" t="s">
        <v>341</v>
      </c>
      <c r="J2500" s="252" t="s">
        <v>38</v>
      </c>
      <c r="K2500" s="254" t="s">
        <v>169</v>
      </c>
      <c r="L2500" s="217"/>
    </row>
    <row r="2501" spans="1:12" ht="45" customHeight="1">
      <c r="A2501" s="248" t="s">
        <v>3714</v>
      </c>
      <c r="B2501" s="218" t="s">
        <v>4816</v>
      </c>
      <c r="C2501" s="249" t="s">
        <v>43</v>
      </c>
      <c r="D2501" s="213">
        <v>44077</v>
      </c>
      <c r="E2501" s="218" t="s">
        <v>4817</v>
      </c>
      <c r="F2501" s="250" t="s">
        <v>170</v>
      </c>
      <c r="G2501" s="251" t="s">
        <v>1879</v>
      </c>
      <c r="H2501" s="258">
        <v>44098</v>
      </c>
      <c r="I2501" s="252" t="s">
        <v>341</v>
      </c>
      <c r="J2501" s="252" t="s">
        <v>38</v>
      </c>
      <c r="K2501" s="254" t="s">
        <v>169</v>
      </c>
      <c r="L2501" s="217"/>
    </row>
    <row r="2502" spans="1:12" ht="45" customHeight="1">
      <c r="A2502" s="248" t="s">
        <v>3714</v>
      </c>
      <c r="B2502" s="218" t="s">
        <v>4818</v>
      </c>
      <c r="C2502" s="249" t="s">
        <v>43</v>
      </c>
      <c r="D2502" s="213">
        <v>44077</v>
      </c>
      <c r="E2502" s="218" t="s">
        <v>4819</v>
      </c>
      <c r="F2502" s="250" t="s">
        <v>170</v>
      </c>
      <c r="G2502" s="251" t="s">
        <v>1879</v>
      </c>
      <c r="H2502" s="258">
        <v>44098</v>
      </c>
      <c r="I2502" s="252" t="s">
        <v>341</v>
      </c>
      <c r="J2502" s="252" t="s">
        <v>38</v>
      </c>
      <c r="K2502" s="254" t="s">
        <v>169</v>
      </c>
      <c r="L2502" s="217"/>
    </row>
    <row r="2503" spans="1:12" ht="45" customHeight="1">
      <c r="A2503" s="248" t="s">
        <v>3714</v>
      </c>
      <c r="B2503" s="218" t="s">
        <v>4820</v>
      </c>
      <c r="C2503" s="249" t="s">
        <v>43</v>
      </c>
      <c r="D2503" s="213">
        <v>44077</v>
      </c>
      <c r="E2503" s="218" t="s">
        <v>4821</v>
      </c>
      <c r="F2503" s="250" t="s">
        <v>170</v>
      </c>
      <c r="G2503" s="251" t="s">
        <v>1879</v>
      </c>
      <c r="H2503" s="258">
        <v>44098</v>
      </c>
      <c r="I2503" s="252" t="s">
        <v>341</v>
      </c>
      <c r="J2503" s="252" t="s">
        <v>38</v>
      </c>
      <c r="K2503" s="254" t="s">
        <v>169</v>
      </c>
      <c r="L2503" s="217"/>
    </row>
    <row r="2504" spans="1:12" ht="45" customHeight="1">
      <c r="A2504" s="248" t="s">
        <v>3714</v>
      </c>
      <c r="B2504" s="218" t="s">
        <v>4822</v>
      </c>
      <c r="C2504" s="249" t="s">
        <v>43</v>
      </c>
      <c r="D2504" s="213">
        <v>44077</v>
      </c>
      <c r="E2504" s="218" t="s">
        <v>4823</v>
      </c>
      <c r="F2504" s="250" t="s">
        <v>170</v>
      </c>
      <c r="G2504" s="251" t="s">
        <v>1879</v>
      </c>
      <c r="H2504" s="258">
        <v>44098</v>
      </c>
      <c r="I2504" s="252" t="s">
        <v>341</v>
      </c>
      <c r="J2504" s="252" t="s">
        <v>38</v>
      </c>
      <c r="K2504" s="254" t="s">
        <v>169</v>
      </c>
      <c r="L2504" s="217"/>
    </row>
    <row r="2505" spans="1:12" ht="45" customHeight="1">
      <c r="A2505" s="248" t="s">
        <v>3714</v>
      </c>
      <c r="B2505" s="218" t="s">
        <v>4824</v>
      </c>
      <c r="C2505" s="249" t="s">
        <v>43</v>
      </c>
      <c r="D2505" s="213">
        <v>44077</v>
      </c>
      <c r="E2505" s="218" t="s">
        <v>4825</v>
      </c>
      <c r="F2505" s="250" t="s">
        <v>170</v>
      </c>
      <c r="G2505" s="251" t="s">
        <v>1879</v>
      </c>
      <c r="H2505" s="258">
        <v>44103</v>
      </c>
      <c r="I2505" s="252" t="s">
        <v>481</v>
      </c>
      <c r="J2505" s="252" t="s">
        <v>38</v>
      </c>
      <c r="K2505" s="254" t="s">
        <v>169</v>
      </c>
      <c r="L2505" s="217"/>
    </row>
    <row r="2506" spans="1:12" ht="45" customHeight="1">
      <c r="A2506" s="248" t="s">
        <v>3714</v>
      </c>
      <c r="B2506" s="218" t="s">
        <v>4826</v>
      </c>
      <c r="C2506" s="249" t="s">
        <v>43</v>
      </c>
      <c r="D2506" s="213">
        <v>44077</v>
      </c>
      <c r="E2506" s="218" t="s">
        <v>2220</v>
      </c>
      <c r="F2506" s="250" t="s">
        <v>170</v>
      </c>
      <c r="G2506" s="251" t="s">
        <v>1879</v>
      </c>
      <c r="H2506" s="258">
        <v>44098</v>
      </c>
      <c r="I2506" s="252" t="s">
        <v>341</v>
      </c>
      <c r="J2506" s="252" t="s">
        <v>38</v>
      </c>
      <c r="K2506" s="254" t="s">
        <v>169</v>
      </c>
      <c r="L2506" s="217"/>
    </row>
    <row r="2507" spans="1:12" ht="45" customHeight="1">
      <c r="A2507" s="248" t="s">
        <v>3714</v>
      </c>
      <c r="B2507" s="218" t="s">
        <v>4827</v>
      </c>
      <c r="C2507" s="249" t="s">
        <v>43</v>
      </c>
      <c r="D2507" s="213">
        <v>44077</v>
      </c>
      <c r="E2507" s="218" t="s">
        <v>2580</v>
      </c>
      <c r="F2507" s="250" t="s">
        <v>170</v>
      </c>
      <c r="G2507" s="256" t="s">
        <v>300</v>
      </c>
      <c r="H2507" s="258">
        <v>44098</v>
      </c>
      <c r="I2507" s="252" t="s">
        <v>341</v>
      </c>
      <c r="J2507" s="252" t="s">
        <v>38</v>
      </c>
      <c r="K2507" s="254" t="s">
        <v>169</v>
      </c>
      <c r="L2507" s="217"/>
    </row>
    <row r="2508" spans="1:12" ht="45" customHeight="1">
      <c r="A2508" s="213">
        <v>44077</v>
      </c>
      <c r="B2508" s="218" t="s">
        <v>4828</v>
      </c>
      <c r="C2508" s="218" t="s">
        <v>65</v>
      </c>
      <c r="D2508" s="213">
        <v>44077</v>
      </c>
      <c r="E2508" s="218" t="s">
        <v>4829</v>
      </c>
      <c r="F2508" s="201" t="s">
        <v>170</v>
      </c>
      <c r="G2508" s="202" t="s">
        <v>630</v>
      </c>
      <c r="H2508" s="258">
        <v>44081</v>
      </c>
      <c r="I2508" s="31" t="s">
        <v>370</v>
      </c>
      <c r="J2508" s="31" t="s">
        <v>38</v>
      </c>
      <c r="K2508" s="221" t="s">
        <v>169</v>
      </c>
      <c r="L2508" s="217"/>
    </row>
    <row r="2509" spans="1:12" ht="45" customHeight="1">
      <c r="A2509" s="248" t="s">
        <v>3714</v>
      </c>
      <c r="B2509" s="218" t="s">
        <v>4830</v>
      </c>
      <c r="C2509" s="249" t="s">
        <v>43</v>
      </c>
      <c r="D2509" s="213">
        <v>44078</v>
      </c>
      <c r="E2509" s="218" t="s">
        <v>2895</v>
      </c>
      <c r="F2509" s="250" t="s">
        <v>170</v>
      </c>
      <c r="G2509" s="256" t="s">
        <v>300</v>
      </c>
      <c r="H2509" s="257">
        <v>44078</v>
      </c>
      <c r="I2509" s="252" t="s">
        <v>299</v>
      </c>
      <c r="J2509" s="252" t="s">
        <v>38</v>
      </c>
      <c r="K2509" s="254" t="s">
        <v>169</v>
      </c>
      <c r="L2509" s="217"/>
    </row>
    <row r="2510" spans="1:12" ht="45" customHeight="1">
      <c r="A2510" s="248" t="s">
        <v>3714</v>
      </c>
      <c r="B2510" s="218" t="s">
        <v>4831</v>
      </c>
      <c r="C2510" s="249" t="s">
        <v>43</v>
      </c>
      <c r="D2510" s="213">
        <v>44078</v>
      </c>
      <c r="E2510" s="218" t="s">
        <v>2895</v>
      </c>
      <c r="F2510" s="250" t="s">
        <v>170</v>
      </c>
      <c r="G2510" s="256" t="s">
        <v>300</v>
      </c>
      <c r="H2510" s="257">
        <v>44078</v>
      </c>
      <c r="I2510" s="252" t="s">
        <v>299</v>
      </c>
      <c r="J2510" s="252" t="s">
        <v>38</v>
      </c>
      <c r="K2510" s="254" t="s">
        <v>169</v>
      </c>
      <c r="L2510" s="217"/>
    </row>
    <row r="2511" spans="1:12" ht="45" customHeight="1">
      <c r="A2511" s="248" t="s">
        <v>3714</v>
      </c>
      <c r="B2511" s="218" t="s">
        <v>4832</v>
      </c>
      <c r="C2511" s="249" t="s">
        <v>43</v>
      </c>
      <c r="D2511" s="213">
        <v>44078</v>
      </c>
      <c r="E2511" s="218" t="s">
        <v>4833</v>
      </c>
      <c r="F2511" s="250" t="s">
        <v>170</v>
      </c>
      <c r="G2511" s="251" t="s">
        <v>1879</v>
      </c>
      <c r="H2511" s="258">
        <v>44098</v>
      </c>
      <c r="I2511" s="252" t="s">
        <v>387</v>
      </c>
      <c r="J2511" s="252" t="s">
        <v>38</v>
      </c>
      <c r="K2511" s="254" t="s">
        <v>169</v>
      </c>
      <c r="L2511" s="217"/>
    </row>
    <row r="2512" spans="1:12" ht="45" customHeight="1">
      <c r="A2512" s="248" t="s">
        <v>3714</v>
      </c>
      <c r="B2512" s="218" t="s">
        <v>4834</v>
      </c>
      <c r="C2512" s="249" t="s">
        <v>43</v>
      </c>
      <c r="D2512" s="213">
        <v>44078</v>
      </c>
      <c r="E2512" s="218" t="s">
        <v>2218</v>
      </c>
      <c r="F2512" s="250" t="s">
        <v>170</v>
      </c>
      <c r="G2512" s="251" t="s">
        <v>1879</v>
      </c>
      <c r="H2512" s="258">
        <v>44098</v>
      </c>
      <c r="I2512" s="252" t="s">
        <v>387</v>
      </c>
      <c r="J2512" s="252" t="s">
        <v>38</v>
      </c>
      <c r="K2512" s="254" t="s">
        <v>169</v>
      </c>
      <c r="L2512" s="217"/>
    </row>
    <row r="2513" spans="1:12" ht="45" customHeight="1">
      <c r="A2513" s="248" t="s">
        <v>3714</v>
      </c>
      <c r="B2513" s="218" t="s">
        <v>4835</v>
      </c>
      <c r="C2513" s="249" t="s">
        <v>43</v>
      </c>
      <c r="D2513" s="213">
        <v>44078</v>
      </c>
      <c r="E2513" s="218" t="s">
        <v>3988</v>
      </c>
      <c r="F2513" s="250" t="s">
        <v>170</v>
      </c>
      <c r="G2513" s="256" t="s">
        <v>300</v>
      </c>
      <c r="H2513" s="257">
        <v>44078</v>
      </c>
      <c r="I2513" s="252" t="s">
        <v>299</v>
      </c>
      <c r="J2513" s="252" t="s">
        <v>38</v>
      </c>
      <c r="K2513" s="254" t="s">
        <v>169</v>
      </c>
      <c r="L2513" s="217"/>
    </row>
    <row r="2514" spans="1:12" ht="45" customHeight="1">
      <c r="A2514" s="248" t="s">
        <v>3714</v>
      </c>
      <c r="B2514" s="218" t="s">
        <v>4836</v>
      </c>
      <c r="C2514" s="249" t="s">
        <v>43</v>
      </c>
      <c r="D2514" s="213">
        <v>44081</v>
      </c>
      <c r="E2514" s="218" t="s">
        <v>4837</v>
      </c>
      <c r="F2514" s="250" t="s">
        <v>170</v>
      </c>
      <c r="G2514" s="251" t="s">
        <v>1879</v>
      </c>
      <c r="H2514" s="258">
        <v>44098</v>
      </c>
      <c r="I2514" s="252" t="s">
        <v>472</v>
      </c>
      <c r="J2514" s="252" t="s">
        <v>38</v>
      </c>
      <c r="K2514" s="254" t="s">
        <v>169</v>
      </c>
      <c r="L2514" s="217"/>
    </row>
    <row r="2515" spans="1:12" ht="45" customHeight="1">
      <c r="A2515" s="248" t="s">
        <v>3714</v>
      </c>
      <c r="B2515" s="218" t="s">
        <v>4838</v>
      </c>
      <c r="C2515" s="249" t="s">
        <v>43</v>
      </c>
      <c r="D2515" s="213">
        <v>44081</v>
      </c>
      <c r="E2515" s="218" t="s">
        <v>4839</v>
      </c>
      <c r="F2515" s="250" t="s">
        <v>170</v>
      </c>
      <c r="G2515" s="202" t="s">
        <v>221</v>
      </c>
      <c r="H2515" s="447" t="s">
        <v>244</v>
      </c>
      <c r="I2515" s="448"/>
      <c r="J2515" s="252" t="s">
        <v>38</v>
      </c>
      <c r="K2515" s="254" t="s">
        <v>169</v>
      </c>
      <c r="L2515" s="217"/>
    </row>
    <row r="2516" spans="1:12" ht="45" customHeight="1">
      <c r="A2516" s="248" t="s">
        <v>3714</v>
      </c>
      <c r="B2516" s="218" t="s">
        <v>4840</v>
      </c>
      <c r="C2516" s="249" t="s">
        <v>43</v>
      </c>
      <c r="D2516" s="213">
        <v>44081</v>
      </c>
      <c r="E2516" s="218" t="s">
        <v>4841</v>
      </c>
      <c r="F2516" s="250" t="s">
        <v>170</v>
      </c>
      <c r="G2516" s="251" t="s">
        <v>1879</v>
      </c>
      <c r="H2516" s="258">
        <v>44098</v>
      </c>
      <c r="I2516" s="252" t="s">
        <v>472</v>
      </c>
      <c r="J2516" s="252" t="s">
        <v>38</v>
      </c>
      <c r="K2516" s="254" t="s">
        <v>169</v>
      </c>
      <c r="L2516" s="217"/>
    </row>
    <row r="2517" spans="1:12" ht="45" customHeight="1">
      <c r="A2517" s="248" t="s">
        <v>3714</v>
      </c>
      <c r="B2517" s="218" t="s">
        <v>4842</v>
      </c>
      <c r="C2517" s="249" t="s">
        <v>43</v>
      </c>
      <c r="D2517" s="213">
        <v>44081</v>
      </c>
      <c r="E2517" s="218" t="s">
        <v>4843</v>
      </c>
      <c r="F2517" s="250" t="s">
        <v>170</v>
      </c>
      <c r="G2517" s="256" t="s">
        <v>300</v>
      </c>
      <c r="H2517" s="257">
        <v>44081</v>
      </c>
      <c r="I2517" s="252" t="s">
        <v>299</v>
      </c>
      <c r="J2517" s="252" t="s">
        <v>38</v>
      </c>
      <c r="K2517" s="254" t="s">
        <v>169</v>
      </c>
      <c r="L2517" s="217"/>
    </row>
    <row r="2518" spans="1:12" ht="45" customHeight="1">
      <c r="A2518" s="248" t="s">
        <v>3714</v>
      </c>
      <c r="B2518" s="218" t="s">
        <v>4844</v>
      </c>
      <c r="C2518" s="249" t="s">
        <v>43</v>
      </c>
      <c r="D2518" s="213">
        <v>44081</v>
      </c>
      <c r="E2518" s="218" t="s">
        <v>4845</v>
      </c>
      <c r="F2518" s="250" t="s">
        <v>170</v>
      </c>
      <c r="G2518" s="251" t="s">
        <v>1879</v>
      </c>
      <c r="H2518" s="258">
        <v>44098</v>
      </c>
      <c r="I2518" s="252" t="s">
        <v>472</v>
      </c>
      <c r="J2518" s="252" t="s">
        <v>38</v>
      </c>
      <c r="K2518" s="254" t="s">
        <v>169</v>
      </c>
      <c r="L2518" s="217"/>
    </row>
    <row r="2519" spans="1:12" ht="45" customHeight="1">
      <c r="A2519" s="248" t="s">
        <v>3714</v>
      </c>
      <c r="B2519" s="218" t="s">
        <v>4846</v>
      </c>
      <c r="C2519" s="249" t="s">
        <v>43</v>
      </c>
      <c r="D2519" s="213">
        <v>44081</v>
      </c>
      <c r="E2519" s="218" t="s">
        <v>2220</v>
      </c>
      <c r="F2519" s="250" t="s">
        <v>170</v>
      </c>
      <c r="G2519" s="256" t="s">
        <v>300</v>
      </c>
      <c r="H2519" s="257">
        <v>44081</v>
      </c>
      <c r="I2519" s="252" t="s">
        <v>299</v>
      </c>
      <c r="J2519" s="252" t="s">
        <v>38</v>
      </c>
      <c r="K2519" s="254" t="s">
        <v>169</v>
      </c>
      <c r="L2519" s="217"/>
    </row>
    <row r="2520" spans="1:12" ht="45" customHeight="1">
      <c r="A2520" s="248" t="s">
        <v>3714</v>
      </c>
      <c r="B2520" s="218" t="s">
        <v>4847</v>
      </c>
      <c r="C2520" s="249" t="s">
        <v>43</v>
      </c>
      <c r="D2520" s="213">
        <v>44081</v>
      </c>
      <c r="E2520" s="218" t="s">
        <v>3410</v>
      </c>
      <c r="F2520" s="250" t="s">
        <v>170</v>
      </c>
      <c r="G2520" s="256" t="s">
        <v>300</v>
      </c>
      <c r="H2520" s="257">
        <v>44081</v>
      </c>
      <c r="I2520" s="252" t="s">
        <v>299</v>
      </c>
      <c r="J2520" s="252" t="s">
        <v>38</v>
      </c>
      <c r="K2520" s="254" t="s">
        <v>169</v>
      </c>
      <c r="L2520" s="217"/>
    </row>
    <row r="2521" spans="1:12" ht="45" customHeight="1">
      <c r="A2521" s="248" t="s">
        <v>3714</v>
      </c>
      <c r="B2521" s="218" t="s">
        <v>4848</v>
      </c>
      <c r="C2521" s="249" t="s">
        <v>43</v>
      </c>
      <c r="D2521" s="213">
        <v>44081</v>
      </c>
      <c r="E2521" s="218" t="s">
        <v>2580</v>
      </c>
      <c r="F2521" s="250" t="s">
        <v>170</v>
      </c>
      <c r="G2521" s="251" t="s">
        <v>1879</v>
      </c>
      <c r="H2521" s="258">
        <v>44098</v>
      </c>
      <c r="I2521" s="252" t="s">
        <v>472</v>
      </c>
      <c r="J2521" s="252" t="s">
        <v>38</v>
      </c>
      <c r="K2521" s="254" t="s">
        <v>169</v>
      </c>
      <c r="L2521" s="217"/>
    </row>
    <row r="2522" spans="1:12" ht="45" customHeight="1">
      <c r="A2522" s="248" t="s">
        <v>3714</v>
      </c>
      <c r="B2522" s="218" t="s">
        <v>4849</v>
      </c>
      <c r="C2522" s="249" t="s">
        <v>43</v>
      </c>
      <c r="D2522" s="213">
        <v>44081</v>
      </c>
      <c r="E2522" s="218" t="s">
        <v>2220</v>
      </c>
      <c r="F2522" s="250" t="s">
        <v>170</v>
      </c>
      <c r="G2522" s="256" t="s">
        <v>300</v>
      </c>
      <c r="H2522" s="258">
        <v>44098</v>
      </c>
      <c r="I2522" s="252" t="s">
        <v>472</v>
      </c>
      <c r="J2522" s="252" t="s">
        <v>38</v>
      </c>
      <c r="K2522" s="254" t="s">
        <v>169</v>
      </c>
      <c r="L2522" s="217"/>
    </row>
    <row r="2523" spans="1:12" ht="45" customHeight="1">
      <c r="A2523" s="248" t="s">
        <v>3714</v>
      </c>
      <c r="B2523" s="218" t="s">
        <v>4850</v>
      </c>
      <c r="C2523" s="249" t="s">
        <v>43</v>
      </c>
      <c r="D2523" s="213">
        <v>44081</v>
      </c>
      <c r="E2523" s="218" t="s">
        <v>4851</v>
      </c>
      <c r="F2523" s="250" t="s">
        <v>170</v>
      </c>
      <c r="G2523" s="251" t="s">
        <v>1879</v>
      </c>
      <c r="H2523" s="258">
        <v>44098</v>
      </c>
      <c r="I2523" s="252" t="s">
        <v>472</v>
      </c>
      <c r="J2523" s="252" t="s">
        <v>38</v>
      </c>
      <c r="K2523" s="254" t="s">
        <v>169</v>
      </c>
      <c r="L2523" s="217"/>
    </row>
    <row r="2524" spans="1:12" ht="45" customHeight="1">
      <c r="A2524" s="248" t="s">
        <v>3714</v>
      </c>
      <c r="B2524" s="218" t="s">
        <v>4852</v>
      </c>
      <c r="C2524" s="249" t="s">
        <v>43</v>
      </c>
      <c r="D2524" s="213">
        <v>44081</v>
      </c>
      <c r="E2524" s="218" t="s">
        <v>4853</v>
      </c>
      <c r="F2524" s="250" t="s">
        <v>170</v>
      </c>
      <c r="G2524" s="251" t="s">
        <v>1879</v>
      </c>
      <c r="H2524" s="258">
        <v>44098</v>
      </c>
      <c r="I2524" s="252" t="s">
        <v>472</v>
      </c>
      <c r="J2524" s="252" t="s">
        <v>38</v>
      </c>
      <c r="K2524" s="254" t="s">
        <v>169</v>
      </c>
      <c r="L2524" s="217"/>
    </row>
    <row r="2525" spans="1:12" ht="45" customHeight="1">
      <c r="A2525" s="248" t="s">
        <v>3714</v>
      </c>
      <c r="B2525" s="218" t="s">
        <v>4854</v>
      </c>
      <c r="C2525" s="249" t="s">
        <v>43</v>
      </c>
      <c r="D2525" s="213">
        <v>44081</v>
      </c>
      <c r="E2525" s="218" t="s">
        <v>2895</v>
      </c>
      <c r="F2525" s="250" t="s">
        <v>170</v>
      </c>
      <c r="G2525" s="256" t="s">
        <v>300</v>
      </c>
      <c r="H2525" s="257">
        <v>44081</v>
      </c>
      <c r="I2525" s="252" t="s">
        <v>299</v>
      </c>
      <c r="J2525" s="252" t="s">
        <v>38</v>
      </c>
      <c r="K2525" s="254" t="s">
        <v>169</v>
      </c>
      <c r="L2525" s="217"/>
    </row>
    <row r="2526" spans="1:12" ht="45" customHeight="1">
      <c r="A2526" s="248" t="s">
        <v>3714</v>
      </c>
      <c r="B2526" s="218" t="s">
        <v>4855</v>
      </c>
      <c r="C2526" s="249" t="s">
        <v>43</v>
      </c>
      <c r="D2526" s="213">
        <v>44081</v>
      </c>
      <c r="E2526" s="218" t="s">
        <v>4856</v>
      </c>
      <c r="F2526" s="250" t="s">
        <v>170</v>
      </c>
      <c r="G2526" s="251" t="s">
        <v>1879</v>
      </c>
      <c r="H2526" s="258">
        <v>44098</v>
      </c>
      <c r="I2526" s="252" t="s">
        <v>472</v>
      </c>
      <c r="J2526" s="252" t="s">
        <v>38</v>
      </c>
      <c r="K2526" s="254" t="s">
        <v>169</v>
      </c>
      <c r="L2526" s="217"/>
    </row>
    <row r="2527" spans="1:12" ht="45" customHeight="1">
      <c r="A2527" s="248" t="s">
        <v>3714</v>
      </c>
      <c r="B2527" s="218" t="s">
        <v>4857</v>
      </c>
      <c r="C2527" s="249" t="s">
        <v>43</v>
      </c>
      <c r="D2527" s="213">
        <v>44081</v>
      </c>
      <c r="E2527" s="218" t="s">
        <v>4858</v>
      </c>
      <c r="F2527" s="250" t="s">
        <v>170</v>
      </c>
      <c r="G2527" s="256" t="s">
        <v>300</v>
      </c>
      <c r="H2527" s="257">
        <v>44081</v>
      </c>
      <c r="I2527" s="252" t="s">
        <v>299</v>
      </c>
      <c r="J2527" s="252" t="s">
        <v>38</v>
      </c>
      <c r="K2527" s="254" t="s">
        <v>169</v>
      </c>
      <c r="L2527" s="217"/>
    </row>
    <row r="2528" spans="1:12" ht="45" customHeight="1">
      <c r="A2528" s="248" t="s">
        <v>3714</v>
      </c>
      <c r="B2528" s="218" t="s">
        <v>4859</v>
      </c>
      <c r="C2528" s="249" t="s">
        <v>43</v>
      </c>
      <c r="D2528" s="213">
        <v>44081</v>
      </c>
      <c r="E2528" s="218" t="s">
        <v>4860</v>
      </c>
      <c r="F2528" s="250" t="s">
        <v>170</v>
      </c>
      <c r="G2528" s="202" t="s">
        <v>221</v>
      </c>
      <c r="H2528" s="447" t="s">
        <v>244</v>
      </c>
      <c r="I2528" s="448"/>
      <c r="J2528" s="252" t="s">
        <v>38</v>
      </c>
      <c r="K2528" s="254" t="s">
        <v>169</v>
      </c>
      <c r="L2528" s="217"/>
    </row>
    <row r="2529" spans="1:12" ht="45" customHeight="1">
      <c r="A2529" s="248" t="s">
        <v>3714</v>
      </c>
      <c r="B2529" s="218" t="s">
        <v>4861</v>
      </c>
      <c r="C2529" s="249" t="s">
        <v>43</v>
      </c>
      <c r="D2529" s="213">
        <v>44081</v>
      </c>
      <c r="E2529" s="218" t="s">
        <v>4862</v>
      </c>
      <c r="F2529" s="250" t="s">
        <v>170</v>
      </c>
      <c r="G2529" s="251" t="s">
        <v>1879</v>
      </c>
      <c r="H2529" s="258">
        <v>44098</v>
      </c>
      <c r="I2529" s="252" t="s">
        <v>472</v>
      </c>
      <c r="J2529" s="252" t="s">
        <v>38</v>
      </c>
      <c r="K2529" s="254" t="s">
        <v>169</v>
      </c>
      <c r="L2529" s="217"/>
    </row>
    <row r="2530" spans="1:12" ht="45" customHeight="1">
      <c r="A2530" s="248" t="s">
        <v>3714</v>
      </c>
      <c r="B2530" s="218" t="s">
        <v>4863</v>
      </c>
      <c r="C2530" s="249" t="s">
        <v>43</v>
      </c>
      <c r="D2530" s="213">
        <v>44082</v>
      </c>
      <c r="E2530" s="218" t="s">
        <v>4864</v>
      </c>
      <c r="F2530" s="250" t="s">
        <v>170</v>
      </c>
      <c r="G2530" s="251" t="s">
        <v>1879</v>
      </c>
      <c r="H2530" s="258">
        <v>44098</v>
      </c>
      <c r="I2530" s="252" t="s">
        <v>618</v>
      </c>
      <c r="J2530" s="252" t="s">
        <v>38</v>
      </c>
      <c r="K2530" s="254" t="s">
        <v>169</v>
      </c>
      <c r="L2530" s="217"/>
    </row>
    <row r="2531" spans="1:12" ht="45" customHeight="1">
      <c r="A2531" s="248" t="s">
        <v>3714</v>
      </c>
      <c r="B2531" s="218" t="s">
        <v>4865</v>
      </c>
      <c r="C2531" s="249" t="s">
        <v>43</v>
      </c>
      <c r="D2531" s="213">
        <v>44082</v>
      </c>
      <c r="E2531" s="218" t="s">
        <v>2220</v>
      </c>
      <c r="F2531" s="250" t="s">
        <v>170</v>
      </c>
      <c r="G2531" s="251" t="s">
        <v>1879</v>
      </c>
      <c r="H2531" s="258">
        <v>44098</v>
      </c>
      <c r="I2531" s="252" t="s">
        <v>618</v>
      </c>
      <c r="J2531" s="252" t="s">
        <v>38</v>
      </c>
      <c r="K2531" s="254" t="s">
        <v>169</v>
      </c>
      <c r="L2531" s="217"/>
    </row>
    <row r="2532" spans="1:12" ht="45" customHeight="1">
      <c r="A2532" s="248" t="s">
        <v>3714</v>
      </c>
      <c r="B2532" s="218" t="s">
        <v>4866</v>
      </c>
      <c r="C2532" s="249" t="s">
        <v>43</v>
      </c>
      <c r="D2532" s="213">
        <v>44082</v>
      </c>
      <c r="E2532" s="218" t="s">
        <v>4867</v>
      </c>
      <c r="F2532" s="250" t="s">
        <v>170</v>
      </c>
      <c r="G2532" s="256" t="s">
        <v>300</v>
      </c>
      <c r="H2532" s="258">
        <v>44098</v>
      </c>
      <c r="I2532" s="252" t="s">
        <v>618</v>
      </c>
      <c r="J2532" s="252" t="s">
        <v>38</v>
      </c>
      <c r="K2532" s="254" t="s">
        <v>169</v>
      </c>
      <c r="L2532" s="217"/>
    </row>
    <row r="2533" spans="1:12" ht="45" customHeight="1">
      <c r="A2533" s="248" t="s">
        <v>3714</v>
      </c>
      <c r="B2533" s="218" t="s">
        <v>4868</v>
      </c>
      <c r="C2533" s="249" t="s">
        <v>43</v>
      </c>
      <c r="D2533" s="213">
        <v>44082</v>
      </c>
      <c r="E2533" s="218" t="s">
        <v>3967</v>
      </c>
      <c r="F2533" s="250" t="s">
        <v>170</v>
      </c>
      <c r="G2533" s="256" t="s">
        <v>300</v>
      </c>
      <c r="H2533" s="257">
        <v>44082</v>
      </c>
      <c r="I2533" s="252" t="s">
        <v>299</v>
      </c>
      <c r="J2533" s="252" t="s">
        <v>38</v>
      </c>
      <c r="K2533" s="254" t="s">
        <v>169</v>
      </c>
      <c r="L2533" s="217"/>
    </row>
    <row r="2534" spans="1:12" ht="45" customHeight="1">
      <c r="A2534" s="248" t="s">
        <v>3714</v>
      </c>
      <c r="B2534" s="218" t="s">
        <v>4869</v>
      </c>
      <c r="C2534" s="249" t="s">
        <v>43</v>
      </c>
      <c r="D2534" s="213">
        <v>44082</v>
      </c>
      <c r="E2534" s="218" t="s">
        <v>4870</v>
      </c>
      <c r="F2534" s="250" t="s">
        <v>170</v>
      </c>
      <c r="G2534" s="251" t="s">
        <v>1879</v>
      </c>
      <c r="H2534" s="258">
        <v>44098</v>
      </c>
      <c r="I2534" s="252" t="s">
        <v>618</v>
      </c>
      <c r="J2534" s="252" t="s">
        <v>38</v>
      </c>
      <c r="K2534" s="254" t="s">
        <v>169</v>
      </c>
      <c r="L2534" s="217"/>
    </row>
    <row r="2535" spans="1:12" ht="45" customHeight="1">
      <c r="A2535" s="248" t="s">
        <v>3714</v>
      </c>
      <c r="B2535" s="218" t="s">
        <v>4871</v>
      </c>
      <c r="C2535" s="249" t="s">
        <v>43</v>
      </c>
      <c r="D2535" s="213">
        <v>44082</v>
      </c>
      <c r="E2535" s="218" t="s">
        <v>4806</v>
      </c>
      <c r="F2535" s="250" t="s">
        <v>170</v>
      </c>
      <c r="G2535" s="256" t="s">
        <v>300</v>
      </c>
      <c r="H2535" s="257">
        <v>44082</v>
      </c>
      <c r="I2535" s="252" t="s">
        <v>299</v>
      </c>
      <c r="J2535" s="252" t="s">
        <v>38</v>
      </c>
      <c r="K2535" s="254" t="s">
        <v>169</v>
      </c>
      <c r="L2535" s="217"/>
    </row>
    <row r="2536" spans="1:12" ht="45" customHeight="1">
      <c r="A2536" s="248" t="s">
        <v>3714</v>
      </c>
      <c r="B2536" s="218" t="s">
        <v>4872</v>
      </c>
      <c r="C2536" s="249" t="s">
        <v>43</v>
      </c>
      <c r="D2536" s="213">
        <v>44082</v>
      </c>
      <c r="E2536" s="218" t="s">
        <v>4873</v>
      </c>
      <c r="F2536" s="250" t="s">
        <v>170</v>
      </c>
      <c r="G2536" s="251" t="s">
        <v>1879</v>
      </c>
      <c r="H2536" s="258">
        <v>44098</v>
      </c>
      <c r="I2536" s="252" t="s">
        <v>618</v>
      </c>
      <c r="J2536" s="252" t="s">
        <v>38</v>
      </c>
      <c r="K2536" s="254" t="s">
        <v>169</v>
      </c>
      <c r="L2536" s="217"/>
    </row>
    <row r="2537" spans="1:12" ht="45" customHeight="1">
      <c r="A2537" s="248" t="s">
        <v>3714</v>
      </c>
      <c r="B2537" s="218" t="s">
        <v>4874</v>
      </c>
      <c r="C2537" s="249" t="s">
        <v>43</v>
      </c>
      <c r="D2537" s="213">
        <v>44082</v>
      </c>
      <c r="E2537" s="218" t="s">
        <v>4875</v>
      </c>
      <c r="F2537" s="250" t="s">
        <v>170</v>
      </c>
      <c r="G2537" s="251" t="s">
        <v>1879</v>
      </c>
      <c r="H2537" s="258">
        <v>44098</v>
      </c>
      <c r="I2537" s="252" t="s">
        <v>618</v>
      </c>
      <c r="J2537" s="252" t="s">
        <v>38</v>
      </c>
      <c r="K2537" s="254" t="s">
        <v>169</v>
      </c>
      <c r="L2537" s="217"/>
    </row>
    <row r="2538" spans="1:12" ht="45" customHeight="1">
      <c r="A2538" s="248" t="s">
        <v>3714</v>
      </c>
      <c r="B2538" s="218" t="s">
        <v>4876</v>
      </c>
      <c r="C2538" s="249" t="s">
        <v>43</v>
      </c>
      <c r="D2538" s="213">
        <v>44082</v>
      </c>
      <c r="E2538" s="218" t="s">
        <v>3410</v>
      </c>
      <c r="F2538" s="250" t="s">
        <v>170</v>
      </c>
      <c r="G2538" s="256" t="s">
        <v>300</v>
      </c>
      <c r="H2538" s="257">
        <v>44082</v>
      </c>
      <c r="I2538" s="252" t="s">
        <v>299</v>
      </c>
      <c r="J2538" s="252" t="s">
        <v>38</v>
      </c>
      <c r="K2538" s="254" t="s">
        <v>169</v>
      </c>
      <c r="L2538" s="217"/>
    </row>
    <row r="2539" spans="1:12" ht="45" customHeight="1">
      <c r="A2539" s="248" t="s">
        <v>3714</v>
      </c>
      <c r="B2539" s="218" t="s">
        <v>4877</v>
      </c>
      <c r="C2539" s="249" t="s">
        <v>43</v>
      </c>
      <c r="D2539" s="213">
        <v>44082</v>
      </c>
      <c r="E2539" s="218" t="s">
        <v>3410</v>
      </c>
      <c r="F2539" s="250" t="s">
        <v>170</v>
      </c>
      <c r="G2539" s="256" t="s">
        <v>300</v>
      </c>
      <c r="H2539" s="257">
        <v>44082</v>
      </c>
      <c r="I2539" s="252" t="s">
        <v>299</v>
      </c>
      <c r="J2539" s="252" t="s">
        <v>38</v>
      </c>
      <c r="K2539" s="254" t="s">
        <v>169</v>
      </c>
      <c r="L2539" s="217"/>
    </row>
    <row r="2540" spans="1:12" ht="45" customHeight="1">
      <c r="A2540" s="248" t="s">
        <v>3714</v>
      </c>
      <c r="B2540" s="218" t="s">
        <v>4878</v>
      </c>
      <c r="C2540" s="249" t="s">
        <v>43</v>
      </c>
      <c r="D2540" s="213">
        <v>44082</v>
      </c>
      <c r="E2540" s="218" t="s">
        <v>4879</v>
      </c>
      <c r="F2540" s="250" t="s">
        <v>170</v>
      </c>
      <c r="G2540" s="256" t="s">
        <v>300</v>
      </c>
      <c r="H2540" s="257">
        <v>44082</v>
      </c>
      <c r="I2540" s="252" t="s">
        <v>299</v>
      </c>
      <c r="J2540" s="252" t="s">
        <v>38</v>
      </c>
      <c r="K2540" s="254" t="s">
        <v>169</v>
      </c>
      <c r="L2540" s="217"/>
    </row>
    <row r="2541" spans="1:12" ht="45" customHeight="1">
      <c r="A2541" s="248" t="s">
        <v>3714</v>
      </c>
      <c r="B2541" s="218" t="s">
        <v>4880</v>
      </c>
      <c r="C2541" s="249" t="s">
        <v>43</v>
      </c>
      <c r="D2541" s="213">
        <v>44082</v>
      </c>
      <c r="E2541" s="218" t="s">
        <v>4881</v>
      </c>
      <c r="F2541" s="250" t="s">
        <v>170</v>
      </c>
      <c r="G2541" s="251" t="s">
        <v>1879</v>
      </c>
      <c r="H2541" s="258">
        <v>44098</v>
      </c>
      <c r="I2541" s="252" t="s">
        <v>618</v>
      </c>
      <c r="J2541" s="252" t="s">
        <v>38</v>
      </c>
      <c r="K2541" s="254" t="s">
        <v>169</v>
      </c>
      <c r="L2541" s="217"/>
    </row>
    <row r="2542" spans="1:12" ht="45" customHeight="1">
      <c r="A2542" s="248" t="s">
        <v>3714</v>
      </c>
      <c r="B2542" s="218" t="s">
        <v>4882</v>
      </c>
      <c r="C2542" s="249" t="s">
        <v>43</v>
      </c>
      <c r="D2542" s="213">
        <v>44082</v>
      </c>
      <c r="E2542" s="218" t="s">
        <v>4057</v>
      </c>
      <c r="F2542" s="250" t="s">
        <v>170</v>
      </c>
      <c r="G2542" s="251" t="s">
        <v>1879</v>
      </c>
      <c r="H2542" s="258">
        <v>44098</v>
      </c>
      <c r="I2542" s="252" t="s">
        <v>618</v>
      </c>
      <c r="J2542" s="252" t="s">
        <v>38</v>
      </c>
      <c r="K2542" s="254" t="s">
        <v>169</v>
      </c>
      <c r="L2542" s="217"/>
    </row>
    <row r="2543" spans="1:12" ht="45" customHeight="1">
      <c r="A2543" s="248" t="s">
        <v>3714</v>
      </c>
      <c r="B2543" s="218" t="s">
        <v>4883</v>
      </c>
      <c r="C2543" s="249" t="s">
        <v>43</v>
      </c>
      <c r="D2543" s="213">
        <v>44082</v>
      </c>
      <c r="E2543" s="218" t="s">
        <v>4884</v>
      </c>
      <c r="F2543" s="250" t="s">
        <v>170</v>
      </c>
      <c r="G2543" s="251" t="s">
        <v>1879</v>
      </c>
      <c r="H2543" s="258">
        <v>44098</v>
      </c>
      <c r="I2543" s="252" t="s">
        <v>618</v>
      </c>
      <c r="J2543" s="252" t="s">
        <v>38</v>
      </c>
      <c r="K2543" s="254" t="s">
        <v>169</v>
      </c>
      <c r="L2543" s="217"/>
    </row>
    <row r="2544" spans="1:12" ht="45" customHeight="1">
      <c r="A2544" s="248" t="s">
        <v>3714</v>
      </c>
      <c r="B2544" s="218" t="s">
        <v>4885</v>
      </c>
      <c r="C2544" s="249" t="s">
        <v>43</v>
      </c>
      <c r="D2544" s="213">
        <v>44082</v>
      </c>
      <c r="E2544" s="218" t="s">
        <v>4886</v>
      </c>
      <c r="F2544" s="250" t="s">
        <v>170</v>
      </c>
      <c r="G2544" s="256" t="s">
        <v>300</v>
      </c>
      <c r="H2544" s="257">
        <v>44082</v>
      </c>
      <c r="I2544" s="252" t="s">
        <v>299</v>
      </c>
      <c r="J2544" s="252" t="s">
        <v>38</v>
      </c>
      <c r="K2544" s="254" t="s">
        <v>169</v>
      </c>
      <c r="L2544" s="217"/>
    </row>
    <row r="2545" spans="1:12" ht="45" customHeight="1">
      <c r="A2545" s="248" t="s">
        <v>3714</v>
      </c>
      <c r="B2545" s="218" t="s">
        <v>4887</v>
      </c>
      <c r="C2545" s="249" t="s">
        <v>43</v>
      </c>
      <c r="D2545" s="213">
        <v>44082</v>
      </c>
      <c r="E2545" s="218" t="s">
        <v>4888</v>
      </c>
      <c r="F2545" s="250" t="s">
        <v>170</v>
      </c>
      <c r="G2545" s="251" t="s">
        <v>1879</v>
      </c>
      <c r="H2545" s="258">
        <v>44098</v>
      </c>
      <c r="I2545" s="252" t="s">
        <v>618</v>
      </c>
      <c r="J2545" s="252" t="s">
        <v>38</v>
      </c>
      <c r="K2545" s="254" t="s">
        <v>169</v>
      </c>
      <c r="L2545" s="217"/>
    </row>
    <row r="2546" spans="1:12" ht="45" customHeight="1">
      <c r="A2546" s="248" t="s">
        <v>3714</v>
      </c>
      <c r="B2546" s="218" t="s">
        <v>4889</v>
      </c>
      <c r="C2546" s="249" t="s">
        <v>43</v>
      </c>
      <c r="D2546" s="213">
        <v>44082</v>
      </c>
      <c r="E2546" s="218" t="s">
        <v>2218</v>
      </c>
      <c r="F2546" s="250" t="s">
        <v>170</v>
      </c>
      <c r="G2546" s="251" t="s">
        <v>1879</v>
      </c>
      <c r="H2546" s="258">
        <v>44098</v>
      </c>
      <c r="I2546" s="252" t="s">
        <v>618</v>
      </c>
      <c r="J2546" s="252" t="s">
        <v>38</v>
      </c>
      <c r="K2546" s="254" t="s">
        <v>169</v>
      </c>
      <c r="L2546" s="255" t="s">
        <v>2609</v>
      </c>
    </row>
    <row r="2547" spans="1:12" ht="45" customHeight="1">
      <c r="A2547" s="248" t="s">
        <v>3714</v>
      </c>
      <c r="B2547" s="218" t="s">
        <v>4890</v>
      </c>
      <c r="C2547" s="249" t="s">
        <v>43</v>
      </c>
      <c r="D2547" s="213">
        <v>44084</v>
      </c>
      <c r="E2547" s="218" t="s">
        <v>4891</v>
      </c>
      <c r="F2547" s="201" t="s">
        <v>170</v>
      </c>
      <c r="G2547" s="202" t="s">
        <v>2206</v>
      </c>
      <c r="H2547" s="449" t="s">
        <v>244</v>
      </c>
      <c r="I2547" s="450"/>
      <c r="J2547" s="31" t="s">
        <v>38</v>
      </c>
      <c r="K2547" s="221" t="s">
        <v>169</v>
      </c>
      <c r="L2547" s="217"/>
    </row>
    <row r="2548" spans="1:12" ht="45" customHeight="1">
      <c r="A2548" s="248" t="s">
        <v>3714</v>
      </c>
      <c r="B2548" s="218" t="s">
        <v>4892</v>
      </c>
      <c r="C2548" s="249" t="s">
        <v>43</v>
      </c>
      <c r="D2548" s="213">
        <v>44085</v>
      </c>
      <c r="E2548" s="218" t="s">
        <v>4893</v>
      </c>
      <c r="F2548" s="201" t="s">
        <v>170</v>
      </c>
      <c r="G2548" s="202" t="s">
        <v>1879</v>
      </c>
      <c r="H2548" s="258">
        <v>44098</v>
      </c>
      <c r="I2548" s="31" t="s">
        <v>56</v>
      </c>
      <c r="J2548" s="31" t="s">
        <v>38</v>
      </c>
      <c r="K2548" s="221" t="s">
        <v>169</v>
      </c>
      <c r="L2548" s="217"/>
    </row>
    <row r="2549" spans="1:12" ht="45" customHeight="1">
      <c r="A2549" s="248" t="s">
        <v>3714</v>
      </c>
      <c r="B2549" s="218" t="s">
        <v>4894</v>
      </c>
      <c r="C2549" s="249" t="s">
        <v>43</v>
      </c>
      <c r="D2549" s="213">
        <v>44085</v>
      </c>
      <c r="E2549" s="218" t="s">
        <v>4895</v>
      </c>
      <c r="F2549" s="250" t="s">
        <v>170</v>
      </c>
      <c r="G2549" s="251" t="s">
        <v>1879</v>
      </c>
      <c r="H2549" s="258">
        <v>44098</v>
      </c>
      <c r="I2549" s="252" t="s">
        <v>56</v>
      </c>
      <c r="J2549" s="252" t="s">
        <v>38</v>
      </c>
      <c r="K2549" s="254" t="s">
        <v>169</v>
      </c>
      <c r="L2549" s="217"/>
    </row>
    <row r="2550" spans="1:12" ht="45" customHeight="1">
      <c r="A2550" s="248" t="s">
        <v>3714</v>
      </c>
      <c r="B2550" s="218" t="s">
        <v>4896</v>
      </c>
      <c r="C2550" s="249" t="s">
        <v>43</v>
      </c>
      <c r="D2550" s="213">
        <v>44085</v>
      </c>
      <c r="E2550" s="218" t="s">
        <v>4897</v>
      </c>
      <c r="F2550" s="250" t="s">
        <v>170</v>
      </c>
      <c r="G2550" s="251" t="s">
        <v>1879</v>
      </c>
      <c r="H2550" s="258">
        <v>44098</v>
      </c>
      <c r="I2550" s="252" t="s">
        <v>56</v>
      </c>
      <c r="J2550" s="252" t="s">
        <v>38</v>
      </c>
      <c r="K2550" s="254" t="s">
        <v>169</v>
      </c>
      <c r="L2550" s="217"/>
    </row>
    <row r="2551" spans="1:12" ht="45" customHeight="1">
      <c r="A2551" s="248" t="s">
        <v>3714</v>
      </c>
      <c r="B2551" s="218" t="s">
        <v>4898</v>
      </c>
      <c r="C2551" s="249" t="s">
        <v>43</v>
      </c>
      <c r="D2551" s="213">
        <v>44085</v>
      </c>
      <c r="E2551" s="218" t="s">
        <v>4057</v>
      </c>
      <c r="F2551" s="250" t="s">
        <v>170</v>
      </c>
      <c r="G2551" s="256" t="s">
        <v>300</v>
      </c>
      <c r="H2551" s="257">
        <v>44085</v>
      </c>
      <c r="I2551" s="252" t="s">
        <v>299</v>
      </c>
      <c r="J2551" s="252" t="s">
        <v>38</v>
      </c>
      <c r="K2551" s="254" t="s">
        <v>169</v>
      </c>
      <c r="L2551" s="217"/>
    </row>
    <row r="2552" spans="1:12" ht="45" customHeight="1">
      <c r="A2552" s="248" t="s">
        <v>3714</v>
      </c>
      <c r="B2552" s="218" t="s">
        <v>4899</v>
      </c>
      <c r="C2552" s="249" t="s">
        <v>43</v>
      </c>
      <c r="D2552" s="213">
        <v>44085</v>
      </c>
      <c r="E2552" s="218" t="s">
        <v>4900</v>
      </c>
      <c r="F2552" s="250" t="s">
        <v>170</v>
      </c>
      <c r="G2552" s="251" t="s">
        <v>1879</v>
      </c>
      <c r="H2552" s="258">
        <v>44098</v>
      </c>
      <c r="I2552" s="252" t="s">
        <v>56</v>
      </c>
      <c r="J2552" s="252" t="s">
        <v>38</v>
      </c>
      <c r="K2552" s="254" t="s">
        <v>169</v>
      </c>
      <c r="L2552" s="217"/>
    </row>
    <row r="2553" spans="1:12" ht="45" customHeight="1">
      <c r="A2553" s="248" t="s">
        <v>3714</v>
      </c>
      <c r="B2553" s="218" t="s">
        <v>4901</v>
      </c>
      <c r="C2553" s="249" t="s">
        <v>43</v>
      </c>
      <c r="D2553" s="213">
        <v>44085</v>
      </c>
      <c r="E2553" s="218" t="s">
        <v>4902</v>
      </c>
      <c r="F2553" s="250" t="s">
        <v>170</v>
      </c>
      <c r="G2553" s="251" t="s">
        <v>1879</v>
      </c>
      <c r="H2553" s="258">
        <v>44098</v>
      </c>
      <c r="I2553" s="252" t="s">
        <v>56</v>
      </c>
      <c r="J2553" s="252" t="s">
        <v>38</v>
      </c>
      <c r="K2553" s="254" t="s">
        <v>169</v>
      </c>
      <c r="L2553" s="217"/>
    </row>
    <row r="2554" spans="1:12" ht="45" customHeight="1">
      <c r="A2554" s="248" t="s">
        <v>3714</v>
      </c>
      <c r="B2554" s="218" t="s">
        <v>4903</v>
      </c>
      <c r="C2554" s="249" t="s">
        <v>43</v>
      </c>
      <c r="D2554" s="213">
        <v>44085</v>
      </c>
      <c r="E2554" s="218" t="s">
        <v>4904</v>
      </c>
      <c r="F2554" s="250" t="s">
        <v>170</v>
      </c>
      <c r="G2554" s="251" t="s">
        <v>1879</v>
      </c>
      <c r="H2554" s="258">
        <v>44098</v>
      </c>
      <c r="I2554" s="252" t="s">
        <v>56</v>
      </c>
      <c r="J2554" s="252" t="s">
        <v>38</v>
      </c>
      <c r="K2554" s="254" t="s">
        <v>169</v>
      </c>
      <c r="L2554" s="217"/>
    </row>
    <row r="2555" spans="1:12" ht="45" customHeight="1">
      <c r="A2555" s="248" t="s">
        <v>3714</v>
      </c>
      <c r="B2555" s="218" t="s">
        <v>4905</v>
      </c>
      <c r="C2555" s="249" t="s">
        <v>43</v>
      </c>
      <c r="D2555" s="213">
        <v>44085</v>
      </c>
      <c r="E2555" s="218" t="s">
        <v>4906</v>
      </c>
      <c r="F2555" s="250" t="s">
        <v>170</v>
      </c>
      <c r="G2555" s="251" t="s">
        <v>1879</v>
      </c>
      <c r="H2555" s="258">
        <v>44098</v>
      </c>
      <c r="I2555" s="252" t="s">
        <v>56</v>
      </c>
      <c r="J2555" s="252" t="s">
        <v>38</v>
      </c>
      <c r="K2555" s="254" t="s">
        <v>169</v>
      </c>
      <c r="L2555" s="217"/>
    </row>
    <row r="2556" spans="1:12" ht="45" customHeight="1">
      <c r="A2556" s="248" t="s">
        <v>3714</v>
      </c>
      <c r="B2556" s="218" t="s">
        <v>4907</v>
      </c>
      <c r="C2556" s="249" t="s">
        <v>43</v>
      </c>
      <c r="D2556" s="213">
        <v>44085</v>
      </c>
      <c r="E2556" s="218" t="s">
        <v>4908</v>
      </c>
      <c r="F2556" s="250" t="s">
        <v>170</v>
      </c>
      <c r="G2556" s="251" t="s">
        <v>1879</v>
      </c>
      <c r="H2556" s="258">
        <v>44098</v>
      </c>
      <c r="I2556" s="252" t="s">
        <v>56</v>
      </c>
      <c r="J2556" s="252" t="s">
        <v>38</v>
      </c>
      <c r="K2556" s="254" t="s">
        <v>169</v>
      </c>
      <c r="L2556" s="217"/>
    </row>
    <row r="2557" spans="1:12" ht="45" customHeight="1">
      <c r="A2557" s="248" t="s">
        <v>3714</v>
      </c>
      <c r="B2557" s="218" t="s">
        <v>4909</v>
      </c>
      <c r="C2557" s="249" t="s">
        <v>43</v>
      </c>
      <c r="D2557" s="213">
        <v>44085</v>
      </c>
      <c r="E2557" s="218" t="s">
        <v>4910</v>
      </c>
      <c r="F2557" s="250" t="s">
        <v>170</v>
      </c>
      <c r="G2557" s="202" t="s">
        <v>221</v>
      </c>
      <c r="H2557" s="447" t="s">
        <v>244</v>
      </c>
      <c r="I2557" s="448"/>
      <c r="J2557" s="252" t="s">
        <v>38</v>
      </c>
      <c r="K2557" s="254" t="s">
        <v>169</v>
      </c>
      <c r="L2557" s="217"/>
    </row>
    <row r="2558" spans="1:12" ht="45" customHeight="1">
      <c r="A2558" s="247" t="s">
        <v>3714</v>
      </c>
      <c r="B2558" s="218" t="s">
        <v>4911</v>
      </c>
      <c r="C2558" s="218" t="s">
        <v>43</v>
      </c>
      <c r="D2558" s="213">
        <v>44085</v>
      </c>
      <c r="E2558" s="218" t="s">
        <v>4912</v>
      </c>
      <c r="F2558" s="201" t="s">
        <v>170</v>
      </c>
      <c r="G2558" s="202" t="s">
        <v>55</v>
      </c>
      <c r="H2558" s="452" t="s">
        <v>244</v>
      </c>
      <c r="I2558" s="453"/>
      <c r="J2558" s="31" t="s">
        <v>38</v>
      </c>
      <c r="K2558" s="221" t="s">
        <v>169</v>
      </c>
      <c r="L2558" s="217"/>
    </row>
    <row r="2559" spans="1:12" ht="45" customHeight="1">
      <c r="A2559" s="247" t="s">
        <v>3714</v>
      </c>
      <c r="B2559" s="218" t="s">
        <v>4913</v>
      </c>
      <c r="C2559" s="218" t="s">
        <v>43</v>
      </c>
      <c r="D2559" s="213">
        <v>44085</v>
      </c>
      <c r="E2559" s="218" t="s">
        <v>4914</v>
      </c>
      <c r="F2559" s="201" t="s">
        <v>170</v>
      </c>
      <c r="G2559" s="202" t="s">
        <v>1879</v>
      </c>
      <c r="H2559" s="258">
        <v>44098</v>
      </c>
      <c r="I2559" s="31" t="s">
        <v>56</v>
      </c>
      <c r="J2559" s="31" t="s">
        <v>38</v>
      </c>
      <c r="K2559" s="221" t="s">
        <v>169</v>
      </c>
      <c r="L2559" s="217"/>
    </row>
    <row r="2560" spans="1:12" ht="45" customHeight="1">
      <c r="A2560" s="248" t="s">
        <v>3714</v>
      </c>
      <c r="B2560" s="218" t="s">
        <v>4915</v>
      </c>
      <c r="C2560" s="249" t="s">
        <v>43</v>
      </c>
      <c r="D2560" s="213">
        <v>44085</v>
      </c>
      <c r="E2560" s="218" t="s">
        <v>4916</v>
      </c>
      <c r="F2560" s="250" t="s">
        <v>170</v>
      </c>
      <c r="G2560" s="251" t="s">
        <v>1879</v>
      </c>
      <c r="H2560" s="258">
        <v>44098</v>
      </c>
      <c r="I2560" s="252" t="s">
        <v>56</v>
      </c>
      <c r="J2560" s="252" t="s">
        <v>38</v>
      </c>
      <c r="K2560" s="254" t="s">
        <v>169</v>
      </c>
      <c r="L2560" s="217"/>
    </row>
    <row r="2561" spans="1:12" ht="45" customHeight="1">
      <c r="A2561" s="248" t="s">
        <v>3714</v>
      </c>
      <c r="B2561" s="218" t="s">
        <v>4917</v>
      </c>
      <c r="C2561" s="249" t="s">
        <v>43</v>
      </c>
      <c r="D2561" s="213">
        <v>44085</v>
      </c>
      <c r="E2561" s="218" t="s">
        <v>4918</v>
      </c>
      <c r="F2561" s="250" t="s">
        <v>170</v>
      </c>
      <c r="G2561" s="251" t="s">
        <v>1879</v>
      </c>
      <c r="H2561" s="258">
        <v>44098</v>
      </c>
      <c r="I2561" s="252" t="s">
        <v>56</v>
      </c>
      <c r="J2561" s="252" t="s">
        <v>38</v>
      </c>
      <c r="K2561" s="254" t="s">
        <v>169</v>
      </c>
      <c r="L2561" s="217"/>
    </row>
    <row r="2562" spans="1:12" ht="45" customHeight="1">
      <c r="A2562" s="248" t="s">
        <v>3714</v>
      </c>
      <c r="B2562" s="218" t="s">
        <v>4919</v>
      </c>
      <c r="C2562" s="249" t="s">
        <v>43</v>
      </c>
      <c r="D2562" s="213">
        <v>44085</v>
      </c>
      <c r="E2562" s="218" t="s">
        <v>4920</v>
      </c>
      <c r="F2562" s="250" t="s">
        <v>170</v>
      </c>
      <c r="G2562" s="251" t="s">
        <v>1879</v>
      </c>
      <c r="H2562" s="258">
        <v>44098</v>
      </c>
      <c r="I2562" s="252" t="s">
        <v>56</v>
      </c>
      <c r="J2562" s="252" t="s">
        <v>38</v>
      </c>
      <c r="K2562" s="254" t="s">
        <v>169</v>
      </c>
      <c r="L2562" s="217"/>
    </row>
    <row r="2563" spans="1:12" ht="45" customHeight="1">
      <c r="A2563" s="248" t="s">
        <v>3714</v>
      </c>
      <c r="B2563" s="218" t="s">
        <v>4921</v>
      </c>
      <c r="C2563" s="249" t="s">
        <v>43</v>
      </c>
      <c r="D2563" s="213">
        <v>44085</v>
      </c>
      <c r="E2563" s="218" t="s">
        <v>4922</v>
      </c>
      <c r="F2563" s="250" t="s">
        <v>170</v>
      </c>
      <c r="G2563" s="256" t="s">
        <v>300</v>
      </c>
      <c r="H2563" s="257">
        <v>44085</v>
      </c>
      <c r="I2563" s="252" t="s">
        <v>299</v>
      </c>
      <c r="J2563" s="252" t="s">
        <v>38</v>
      </c>
      <c r="K2563" s="254" t="s">
        <v>169</v>
      </c>
      <c r="L2563" s="217"/>
    </row>
    <row r="2564" spans="1:12" ht="45" customHeight="1">
      <c r="A2564" s="248" t="s">
        <v>3714</v>
      </c>
      <c r="B2564" s="218" t="s">
        <v>4923</v>
      </c>
      <c r="C2564" s="249" t="s">
        <v>43</v>
      </c>
      <c r="D2564" s="213">
        <v>44085</v>
      </c>
      <c r="E2564" s="218" t="s">
        <v>4924</v>
      </c>
      <c r="F2564" s="250" t="s">
        <v>170</v>
      </c>
      <c r="G2564" s="251" t="s">
        <v>1879</v>
      </c>
      <c r="H2564" s="258">
        <v>44098</v>
      </c>
      <c r="I2564" s="252" t="s">
        <v>56</v>
      </c>
      <c r="J2564" s="252" t="s">
        <v>38</v>
      </c>
      <c r="K2564" s="254" t="s">
        <v>169</v>
      </c>
      <c r="L2564" s="217"/>
    </row>
    <row r="2565" spans="1:12" ht="45" customHeight="1">
      <c r="A2565" s="248" t="s">
        <v>3714</v>
      </c>
      <c r="B2565" s="218" t="s">
        <v>4925</v>
      </c>
      <c r="C2565" s="249" t="s">
        <v>43</v>
      </c>
      <c r="D2565" s="213">
        <v>44085</v>
      </c>
      <c r="E2565" s="218" t="s">
        <v>4922</v>
      </c>
      <c r="F2565" s="250" t="s">
        <v>170</v>
      </c>
      <c r="G2565" s="251" t="s">
        <v>1879</v>
      </c>
      <c r="H2565" s="258">
        <v>44098</v>
      </c>
      <c r="I2565" s="252" t="s">
        <v>56</v>
      </c>
      <c r="J2565" s="252" t="s">
        <v>38</v>
      </c>
      <c r="K2565" s="254" t="s">
        <v>169</v>
      </c>
      <c r="L2565" s="217"/>
    </row>
    <row r="2566" spans="1:12" ht="45" customHeight="1">
      <c r="A2566" s="248" t="s">
        <v>3714</v>
      </c>
      <c r="B2566" s="218" t="s">
        <v>4926</v>
      </c>
      <c r="C2566" s="249" t="s">
        <v>43</v>
      </c>
      <c r="D2566" s="213">
        <v>44085</v>
      </c>
      <c r="E2566" s="218" t="s">
        <v>4922</v>
      </c>
      <c r="F2566" s="250" t="s">
        <v>170</v>
      </c>
      <c r="G2566" s="251" t="s">
        <v>1879</v>
      </c>
      <c r="H2566" s="258">
        <v>44098</v>
      </c>
      <c r="I2566" s="252" t="s">
        <v>56</v>
      </c>
      <c r="J2566" s="252" t="s">
        <v>38</v>
      </c>
      <c r="K2566" s="254" t="s">
        <v>169</v>
      </c>
      <c r="L2566" s="217"/>
    </row>
    <row r="2567" spans="1:12" ht="45" customHeight="1">
      <c r="A2567" s="248" t="s">
        <v>3714</v>
      </c>
      <c r="B2567" s="218" t="s">
        <v>4927</v>
      </c>
      <c r="C2567" s="249" t="s">
        <v>43</v>
      </c>
      <c r="D2567" s="213">
        <v>44085</v>
      </c>
      <c r="E2567" s="218" t="s">
        <v>4928</v>
      </c>
      <c r="F2567" s="250" t="s">
        <v>170</v>
      </c>
      <c r="G2567" s="251" t="s">
        <v>1879</v>
      </c>
      <c r="H2567" s="258">
        <v>44098</v>
      </c>
      <c r="I2567" s="252" t="s">
        <v>56</v>
      </c>
      <c r="J2567" s="252" t="s">
        <v>38</v>
      </c>
      <c r="K2567" s="254" t="s">
        <v>169</v>
      </c>
      <c r="L2567" s="217"/>
    </row>
    <row r="2568" spans="1:12" ht="45" customHeight="1">
      <c r="A2568" s="248" t="s">
        <v>3714</v>
      </c>
      <c r="B2568" s="218" t="s">
        <v>4929</v>
      </c>
      <c r="C2568" s="249" t="s">
        <v>43</v>
      </c>
      <c r="D2568" s="213">
        <v>44085</v>
      </c>
      <c r="E2568" s="218" t="s">
        <v>4930</v>
      </c>
      <c r="F2568" s="250" t="s">
        <v>170</v>
      </c>
      <c r="G2568" s="256" t="s">
        <v>300</v>
      </c>
      <c r="H2568" s="257">
        <v>44085</v>
      </c>
      <c r="I2568" s="252" t="s">
        <v>299</v>
      </c>
      <c r="J2568" s="252" t="s">
        <v>38</v>
      </c>
      <c r="K2568" s="254" t="s">
        <v>169</v>
      </c>
      <c r="L2568" s="217"/>
    </row>
    <row r="2569" spans="1:12" ht="45" customHeight="1">
      <c r="A2569" s="248" t="s">
        <v>3714</v>
      </c>
      <c r="B2569" s="218" t="s">
        <v>4931</v>
      </c>
      <c r="C2569" s="249" t="s">
        <v>43</v>
      </c>
      <c r="D2569" s="213">
        <v>44085</v>
      </c>
      <c r="E2569" s="218" t="s">
        <v>4932</v>
      </c>
      <c r="F2569" s="250" t="s">
        <v>170</v>
      </c>
      <c r="G2569" s="251" t="s">
        <v>1879</v>
      </c>
      <c r="H2569" s="258">
        <v>44098</v>
      </c>
      <c r="I2569" s="252" t="s">
        <v>56</v>
      </c>
      <c r="J2569" s="252" t="s">
        <v>38</v>
      </c>
      <c r="K2569" s="254" t="s">
        <v>169</v>
      </c>
      <c r="L2569" s="217"/>
    </row>
    <row r="2570" spans="1:12" ht="45" customHeight="1">
      <c r="A2570" s="248" t="s">
        <v>3714</v>
      </c>
      <c r="B2570" s="218" t="s">
        <v>4933</v>
      </c>
      <c r="C2570" s="249" t="s">
        <v>43</v>
      </c>
      <c r="D2570" s="213">
        <v>44085</v>
      </c>
      <c r="E2570" s="218" t="s">
        <v>4934</v>
      </c>
      <c r="F2570" s="250" t="s">
        <v>170</v>
      </c>
      <c r="G2570" s="202" t="s">
        <v>221</v>
      </c>
      <c r="H2570" s="447" t="s">
        <v>244</v>
      </c>
      <c r="I2570" s="448"/>
      <c r="J2570" s="252" t="s">
        <v>38</v>
      </c>
      <c r="K2570" s="254" t="s">
        <v>169</v>
      </c>
      <c r="L2570" s="217"/>
    </row>
    <row r="2571" spans="1:12" ht="45" customHeight="1">
      <c r="A2571" s="248" t="s">
        <v>3714</v>
      </c>
      <c r="B2571" s="218" t="s">
        <v>4935</v>
      </c>
      <c r="C2571" s="249" t="s">
        <v>43</v>
      </c>
      <c r="D2571" s="213">
        <v>44085</v>
      </c>
      <c r="E2571" s="218" t="s">
        <v>3717</v>
      </c>
      <c r="F2571" s="250" t="s">
        <v>170</v>
      </c>
      <c r="G2571" s="251" t="s">
        <v>1879</v>
      </c>
      <c r="H2571" s="258">
        <v>44098</v>
      </c>
      <c r="I2571" s="252" t="s">
        <v>56</v>
      </c>
      <c r="J2571" s="252" t="s">
        <v>38</v>
      </c>
      <c r="K2571" s="254" t="s">
        <v>169</v>
      </c>
      <c r="L2571" s="217"/>
    </row>
    <row r="2572" spans="1:12" ht="45" customHeight="1">
      <c r="A2572" s="248" t="s">
        <v>3714</v>
      </c>
      <c r="B2572" s="218" t="s">
        <v>4936</v>
      </c>
      <c r="C2572" s="249" t="s">
        <v>43</v>
      </c>
      <c r="D2572" s="213">
        <v>44085</v>
      </c>
      <c r="E2572" s="218" t="s">
        <v>4937</v>
      </c>
      <c r="F2572" s="250" t="s">
        <v>170</v>
      </c>
      <c r="G2572" s="251" t="s">
        <v>1879</v>
      </c>
      <c r="H2572" s="258">
        <v>44098</v>
      </c>
      <c r="I2572" s="252" t="s">
        <v>56</v>
      </c>
      <c r="J2572" s="252" t="s">
        <v>38</v>
      </c>
      <c r="K2572" s="254" t="s">
        <v>169</v>
      </c>
      <c r="L2572" s="217"/>
    </row>
    <row r="2573" spans="1:12" ht="45" customHeight="1">
      <c r="A2573" s="248" t="s">
        <v>3714</v>
      </c>
      <c r="B2573" s="218" t="s">
        <v>4938</v>
      </c>
      <c r="C2573" s="249" t="s">
        <v>43</v>
      </c>
      <c r="D2573" s="213">
        <v>44085</v>
      </c>
      <c r="E2573" s="218" t="s">
        <v>4939</v>
      </c>
      <c r="F2573" s="250" t="s">
        <v>170</v>
      </c>
      <c r="G2573" s="251" t="s">
        <v>1879</v>
      </c>
      <c r="H2573" s="258">
        <v>44098</v>
      </c>
      <c r="I2573" s="252" t="s">
        <v>56</v>
      </c>
      <c r="J2573" s="252" t="s">
        <v>38</v>
      </c>
      <c r="K2573" s="254" t="s">
        <v>169</v>
      </c>
      <c r="L2573" s="217"/>
    </row>
    <row r="2574" spans="1:12" ht="45" customHeight="1">
      <c r="A2574" s="248" t="s">
        <v>3714</v>
      </c>
      <c r="B2574" s="218" t="s">
        <v>4940</v>
      </c>
      <c r="C2574" s="249" t="s">
        <v>43</v>
      </c>
      <c r="D2574" s="213">
        <v>44085</v>
      </c>
      <c r="E2574" s="218" t="s">
        <v>4941</v>
      </c>
      <c r="F2574" s="250" t="s">
        <v>170</v>
      </c>
      <c r="G2574" s="251" t="s">
        <v>1879</v>
      </c>
      <c r="H2574" s="258">
        <v>44098</v>
      </c>
      <c r="I2574" s="252" t="s">
        <v>56</v>
      </c>
      <c r="J2574" s="252" t="s">
        <v>38</v>
      </c>
      <c r="K2574" s="254" t="s">
        <v>169</v>
      </c>
      <c r="L2574" s="217"/>
    </row>
    <row r="2575" spans="1:12" ht="45" customHeight="1">
      <c r="A2575" s="248" t="s">
        <v>3714</v>
      </c>
      <c r="B2575" s="218" t="s">
        <v>4942</v>
      </c>
      <c r="C2575" s="249" t="s">
        <v>43</v>
      </c>
      <c r="D2575" s="213">
        <v>44085</v>
      </c>
      <c r="E2575" s="218" t="s">
        <v>4943</v>
      </c>
      <c r="F2575" s="250" t="s">
        <v>170</v>
      </c>
      <c r="G2575" s="251" t="s">
        <v>1879</v>
      </c>
      <c r="H2575" s="258">
        <v>44098</v>
      </c>
      <c r="I2575" s="252" t="s">
        <v>56</v>
      </c>
      <c r="J2575" s="252" t="s">
        <v>38</v>
      </c>
      <c r="K2575" s="254" t="s">
        <v>169</v>
      </c>
      <c r="L2575" s="217"/>
    </row>
    <row r="2576" spans="1:12" ht="45" customHeight="1">
      <c r="A2576" s="248" t="s">
        <v>3714</v>
      </c>
      <c r="B2576" s="218" t="s">
        <v>4944</v>
      </c>
      <c r="C2576" s="249" t="s">
        <v>43</v>
      </c>
      <c r="D2576" s="213">
        <v>44085</v>
      </c>
      <c r="E2576" s="218" t="s">
        <v>4945</v>
      </c>
      <c r="F2576" s="250" t="s">
        <v>170</v>
      </c>
      <c r="G2576" s="202" t="s">
        <v>221</v>
      </c>
      <c r="H2576" s="447" t="s">
        <v>244</v>
      </c>
      <c r="I2576" s="448"/>
      <c r="J2576" s="252" t="s">
        <v>38</v>
      </c>
      <c r="K2576" s="254" t="s">
        <v>169</v>
      </c>
      <c r="L2576" s="217"/>
    </row>
    <row r="2577" spans="1:12" ht="45" customHeight="1">
      <c r="A2577" s="248" t="s">
        <v>3714</v>
      </c>
      <c r="B2577" s="218" t="s">
        <v>4946</v>
      </c>
      <c r="C2577" s="249" t="s">
        <v>43</v>
      </c>
      <c r="D2577" s="213">
        <v>44085</v>
      </c>
      <c r="E2577" s="218" t="s">
        <v>4947</v>
      </c>
      <c r="F2577" s="250" t="s">
        <v>170</v>
      </c>
      <c r="G2577" s="251" t="s">
        <v>1879</v>
      </c>
      <c r="H2577" s="258">
        <v>44098</v>
      </c>
      <c r="I2577" s="252" t="s">
        <v>387</v>
      </c>
      <c r="J2577" s="252" t="s">
        <v>38</v>
      </c>
      <c r="K2577" s="254" t="s">
        <v>169</v>
      </c>
      <c r="L2577" s="217"/>
    </row>
    <row r="2578" spans="1:12" ht="45" customHeight="1">
      <c r="A2578" s="247" t="s">
        <v>3714</v>
      </c>
      <c r="B2578" s="218" t="s">
        <v>4948</v>
      </c>
      <c r="C2578" s="218" t="s">
        <v>43</v>
      </c>
      <c r="D2578" s="213">
        <v>44085</v>
      </c>
      <c r="E2578" s="218" t="s">
        <v>4949</v>
      </c>
      <c r="F2578" s="201" t="s">
        <v>170</v>
      </c>
      <c r="G2578" s="202" t="s">
        <v>55</v>
      </c>
      <c r="H2578" s="447" t="s">
        <v>244</v>
      </c>
      <c r="I2578" s="448"/>
      <c r="J2578" s="31" t="s">
        <v>38</v>
      </c>
      <c r="K2578" s="221" t="s">
        <v>169</v>
      </c>
      <c r="L2578" s="217"/>
    </row>
    <row r="2579" spans="1:12" ht="45" customHeight="1">
      <c r="A2579" s="248" t="s">
        <v>3714</v>
      </c>
      <c r="B2579" s="218" t="s">
        <v>4950</v>
      </c>
      <c r="C2579" s="249" t="s">
        <v>43</v>
      </c>
      <c r="D2579" s="213">
        <v>44085</v>
      </c>
      <c r="E2579" s="218" t="s">
        <v>4951</v>
      </c>
      <c r="F2579" s="250" t="s">
        <v>170</v>
      </c>
      <c r="G2579" s="251" t="s">
        <v>1879</v>
      </c>
      <c r="H2579" s="258">
        <v>44098</v>
      </c>
      <c r="I2579" s="252" t="s">
        <v>56</v>
      </c>
      <c r="J2579" s="252" t="s">
        <v>38</v>
      </c>
      <c r="K2579" s="254" t="s">
        <v>169</v>
      </c>
      <c r="L2579" s="217"/>
    </row>
    <row r="2580" spans="1:12" ht="45" customHeight="1">
      <c r="A2580" s="248" t="s">
        <v>3714</v>
      </c>
      <c r="B2580" s="218" t="s">
        <v>4952</v>
      </c>
      <c r="C2580" s="249" t="s">
        <v>43</v>
      </c>
      <c r="D2580" s="213">
        <v>44085</v>
      </c>
      <c r="E2580" s="218" t="s">
        <v>4953</v>
      </c>
      <c r="F2580" s="250" t="s">
        <v>170</v>
      </c>
      <c r="G2580" s="256" t="s">
        <v>300</v>
      </c>
      <c r="H2580" s="257">
        <v>44085</v>
      </c>
      <c r="I2580" s="252" t="s">
        <v>299</v>
      </c>
      <c r="J2580" s="252" t="s">
        <v>38</v>
      </c>
      <c r="K2580" s="254" t="s">
        <v>169</v>
      </c>
      <c r="L2580" s="217"/>
    </row>
    <row r="2581" spans="1:12" ht="45" customHeight="1">
      <c r="A2581" s="248" t="s">
        <v>3714</v>
      </c>
      <c r="B2581" s="218" t="s">
        <v>4954</v>
      </c>
      <c r="C2581" s="249" t="s">
        <v>43</v>
      </c>
      <c r="D2581" s="213">
        <v>44085</v>
      </c>
      <c r="E2581" s="218" t="s">
        <v>4061</v>
      </c>
      <c r="F2581" s="250" t="s">
        <v>170</v>
      </c>
      <c r="G2581" s="256" t="s">
        <v>300</v>
      </c>
      <c r="H2581" s="258">
        <v>44098</v>
      </c>
      <c r="I2581" s="252" t="s">
        <v>56</v>
      </c>
      <c r="J2581" s="252" t="s">
        <v>38</v>
      </c>
      <c r="K2581" s="254" t="s">
        <v>169</v>
      </c>
      <c r="L2581" s="217"/>
    </row>
    <row r="2582" spans="1:12" ht="45" customHeight="1">
      <c r="A2582" s="247" t="s">
        <v>3714</v>
      </c>
      <c r="B2582" s="218" t="s">
        <v>4955</v>
      </c>
      <c r="C2582" s="218" t="s">
        <v>43</v>
      </c>
      <c r="D2582" s="213">
        <v>44085</v>
      </c>
      <c r="E2582" s="218" t="s">
        <v>4956</v>
      </c>
      <c r="F2582" s="201" t="s">
        <v>170</v>
      </c>
      <c r="G2582" s="202" t="s">
        <v>55</v>
      </c>
      <c r="H2582" s="447" t="s">
        <v>244</v>
      </c>
      <c r="I2582" s="448"/>
      <c r="J2582" s="31" t="s">
        <v>38</v>
      </c>
      <c r="K2582" s="221" t="s">
        <v>169</v>
      </c>
      <c r="L2582" s="217"/>
    </row>
    <row r="2583" spans="1:12" ht="45" customHeight="1">
      <c r="A2583" s="248" t="s">
        <v>3714</v>
      </c>
      <c r="B2583" s="218" t="s">
        <v>4957</v>
      </c>
      <c r="C2583" s="249" t="s">
        <v>43</v>
      </c>
      <c r="D2583" s="213">
        <v>44085</v>
      </c>
      <c r="E2583" s="218" t="s">
        <v>4958</v>
      </c>
      <c r="F2583" s="250" t="s">
        <v>170</v>
      </c>
      <c r="G2583" s="251" t="s">
        <v>199</v>
      </c>
      <c r="H2583" s="258">
        <v>44098</v>
      </c>
      <c r="I2583" s="252" t="s">
        <v>56</v>
      </c>
      <c r="J2583" s="252" t="s">
        <v>38</v>
      </c>
      <c r="K2583" s="254" t="s">
        <v>169</v>
      </c>
      <c r="L2583" s="217"/>
    </row>
    <row r="2584" spans="1:12" ht="45" customHeight="1">
      <c r="A2584" s="248" t="s">
        <v>3714</v>
      </c>
      <c r="B2584" s="218" t="s">
        <v>4959</v>
      </c>
      <c r="C2584" s="249" t="s">
        <v>43</v>
      </c>
      <c r="D2584" s="213">
        <v>44085</v>
      </c>
      <c r="E2584" s="218" t="s">
        <v>4960</v>
      </c>
      <c r="F2584" s="250" t="s">
        <v>170</v>
      </c>
      <c r="G2584" s="256" t="s">
        <v>300</v>
      </c>
      <c r="H2584" s="257">
        <v>44085</v>
      </c>
      <c r="I2584" s="252" t="s">
        <v>299</v>
      </c>
      <c r="J2584" s="252" t="s">
        <v>38</v>
      </c>
      <c r="K2584" s="254" t="s">
        <v>169</v>
      </c>
      <c r="L2584" s="217"/>
    </row>
    <row r="2585" spans="1:12" ht="45" customHeight="1">
      <c r="A2585" s="248" t="s">
        <v>3714</v>
      </c>
      <c r="B2585" s="218" t="s">
        <v>4961</v>
      </c>
      <c r="C2585" s="249" t="s">
        <v>43</v>
      </c>
      <c r="D2585" s="213">
        <v>44088</v>
      </c>
      <c r="E2585" s="218" t="s">
        <v>4962</v>
      </c>
      <c r="F2585" s="250" t="s">
        <v>170</v>
      </c>
      <c r="G2585" s="251" t="s">
        <v>1879</v>
      </c>
      <c r="H2585" s="258">
        <v>44098</v>
      </c>
      <c r="I2585" s="252" t="s">
        <v>41</v>
      </c>
      <c r="J2585" s="252" t="s">
        <v>38</v>
      </c>
      <c r="K2585" s="254" t="s">
        <v>169</v>
      </c>
      <c r="L2585" s="217"/>
    </row>
    <row r="2586" spans="1:12" ht="45" customHeight="1">
      <c r="A2586" s="248" t="s">
        <v>3714</v>
      </c>
      <c r="B2586" s="218" t="s">
        <v>4963</v>
      </c>
      <c r="C2586" s="249" t="s">
        <v>43</v>
      </c>
      <c r="D2586" s="213">
        <v>44088</v>
      </c>
      <c r="E2586" s="218" t="s">
        <v>4964</v>
      </c>
      <c r="F2586" s="250" t="s">
        <v>170</v>
      </c>
      <c r="G2586" s="256" t="s">
        <v>300</v>
      </c>
      <c r="H2586" s="257">
        <v>44088</v>
      </c>
      <c r="I2586" s="252" t="s">
        <v>299</v>
      </c>
      <c r="J2586" s="252" t="s">
        <v>38</v>
      </c>
      <c r="K2586" s="254" t="s">
        <v>169</v>
      </c>
      <c r="L2586" s="217"/>
    </row>
    <row r="2587" spans="1:12" ht="45" customHeight="1">
      <c r="A2587" s="248" t="s">
        <v>3714</v>
      </c>
      <c r="B2587" s="218" t="s">
        <v>4965</v>
      </c>
      <c r="C2587" s="249" t="s">
        <v>43</v>
      </c>
      <c r="D2587" s="213">
        <v>44088</v>
      </c>
      <c r="E2587" s="218" t="s">
        <v>3386</v>
      </c>
      <c r="F2587" s="250" t="s">
        <v>170</v>
      </c>
      <c r="G2587" s="251" t="s">
        <v>1879</v>
      </c>
      <c r="H2587" s="258">
        <v>44098</v>
      </c>
      <c r="I2587" s="252" t="s">
        <v>41</v>
      </c>
      <c r="J2587" s="252" t="s">
        <v>38</v>
      </c>
      <c r="K2587" s="254" t="s">
        <v>169</v>
      </c>
      <c r="L2587" s="217"/>
    </row>
    <row r="2588" spans="1:12" ht="45" customHeight="1">
      <c r="A2588" s="248" t="s">
        <v>3714</v>
      </c>
      <c r="B2588" s="218" t="s">
        <v>4966</v>
      </c>
      <c r="C2588" s="249" t="s">
        <v>43</v>
      </c>
      <c r="D2588" s="213">
        <v>44088</v>
      </c>
      <c r="E2588" s="218" t="s">
        <v>4967</v>
      </c>
      <c r="F2588" s="250" t="s">
        <v>170</v>
      </c>
      <c r="G2588" s="251" t="s">
        <v>1879</v>
      </c>
      <c r="H2588" s="258">
        <v>44098</v>
      </c>
      <c r="I2588" s="252" t="s">
        <v>41</v>
      </c>
      <c r="J2588" s="252" t="s">
        <v>38</v>
      </c>
      <c r="K2588" s="254" t="s">
        <v>169</v>
      </c>
      <c r="L2588" s="217"/>
    </row>
    <row r="2589" spans="1:12" ht="45" customHeight="1">
      <c r="A2589" s="248" t="s">
        <v>3714</v>
      </c>
      <c r="B2589" s="218" t="s">
        <v>4968</v>
      </c>
      <c r="C2589" s="249" t="s">
        <v>43</v>
      </c>
      <c r="D2589" s="213">
        <v>44088</v>
      </c>
      <c r="E2589" s="218" t="s">
        <v>4969</v>
      </c>
      <c r="F2589" s="250" t="s">
        <v>170</v>
      </c>
      <c r="G2589" s="256" t="s">
        <v>300</v>
      </c>
      <c r="H2589" s="258">
        <v>44098</v>
      </c>
      <c r="I2589" s="252" t="s">
        <v>41</v>
      </c>
      <c r="J2589" s="252" t="s">
        <v>38</v>
      </c>
      <c r="K2589" s="254" t="s">
        <v>169</v>
      </c>
      <c r="L2589" s="217"/>
    </row>
    <row r="2590" spans="1:12" ht="45" customHeight="1">
      <c r="A2590" s="248" t="s">
        <v>3714</v>
      </c>
      <c r="B2590" s="218" t="s">
        <v>4970</v>
      </c>
      <c r="C2590" s="249" t="s">
        <v>43</v>
      </c>
      <c r="D2590" s="213">
        <v>44088</v>
      </c>
      <c r="E2590" s="218" t="s">
        <v>4971</v>
      </c>
      <c r="F2590" s="250" t="s">
        <v>170</v>
      </c>
      <c r="G2590" s="251" t="s">
        <v>1879</v>
      </c>
      <c r="H2590" s="258">
        <v>44098</v>
      </c>
      <c r="I2590" s="252" t="s">
        <v>41</v>
      </c>
      <c r="J2590" s="252" t="s">
        <v>38</v>
      </c>
      <c r="K2590" s="254" t="s">
        <v>169</v>
      </c>
      <c r="L2590" s="217"/>
    </row>
    <row r="2591" spans="1:12" ht="45" customHeight="1">
      <c r="A2591" s="248" t="s">
        <v>3714</v>
      </c>
      <c r="B2591" s="218" t="s">
        <v>4972</v>
      </c>
      <c r="C2591" s="249" t="s">
        <v>43</v>
      </c>
      <c r="D2591" s="213">
        <v>44088</v>
      </c>
      <c r="E2591" s="218" t="s">
        <v>4973</v>
      </c>
      <c r="F2591" s="250" t="s">
        <v>170</v>
      </c>
      <c r="G2591" s="251" t="s">
        <v>1879</v>
      </c>
      <c r="H2591" s="258">
        <v>44096</v>
      </c>
      <c r="I2591" s="252" t="s">
        <v>439</v>
      </c>
      <c r="J2591" s="252" t="s">
        <v>38</v>
      </c>
      <c r="K2591" s="254" t="s">
        <v>169</v>
      </c>
      <c r="L2591" s="217"/>
    </row>
    <row r="2592" spans="1:12" ht="45" customHeight="1">
      <c r="A2592" s="248" t="s">
        <v>3714</v>
      </c>
      <c r="B2592" s="218" t="s">
        <v>4974</v>
      </c>
      <c r="C2592" s="249" t="s">
        <v>43</v>
      </c>
      <c r="D2592" s="213">
        <v>44088</v>
      </c>
      <c r="E2592" s="218" t="s">
        <v>2580</v>
      </c>
      <c r="F2592" s="250" t="s">
        <v>170</v>
      </c>
      <c r="G2592" s="256" t="s">
        <v>300</v>
      </c>
      <c r="H2592" s="257">
        <v>44088</v>
      </c>
      <c r="I2592" s="252" t="s">
        <v>299</v>
      </c>
      <c r="J2592" s="252" t="s">
        <v>38</v>
      </c>
      <c r="K2592" s="254" t="s">
        <v>169</v>
      </c>
      <c r="L2592" s="217"/>
    </row>
    <row r="2593" spans="1:12" ht="45" customHeight="1">
      <c r="A2593" s="248" t="s">
        <v>3714</v>
      </c>
      <c r="B2593" s="218" t="s">
        <v>4975</v>
      </c>
      <c r="C2593" s="249" t="s">
        <v>43</v>
      </c>
      <c r="D2593" s="213">
        <v>44088</v>
      </c>
      <c r="E2593" s="218" t="s">
        <v>4976</v>
      </c>
      <c r="F2593" s="250" t="s">
        <v>170</v>
      </c>
      <c r="G2593" s="251" t="s">
        <v>1879</v>
      </c>
      <c r="H2593" s="258">
        <v>44096</v>
      </c>
      <c r="I2593" s="252" t="s">
        <v>439</v>
      </c>
      <c r="J2593" s="252" t="s">
        <v>38</v>
      </c>
      <c r="K2593" s="254" t="s">
        <v>169</v>
      </c>
      <c r="L2593" s="217"/>
    </row>
    <row r="2594" spans="1:12" ht="45" customHeight="1">
      <c r="A2594" s="248" t="s">
        <v>3714</v>
      </c>
      <c r="B2594" s="218" t="s">
        <v>4977</v>
      </c>
      <c r="C2594" s="249" t="s">
        <v>43</v>
      </c>
      <c r="D2594" s="213">
        <v>44088</v>
      </c>
      <c r="E2594" s="218" t="s">
        <v>4615</v>
      </c>
      <c r="F2594" s="250" t="s">
        <v>170</v>
      </c>
      <c r="G2594" s="251" t="s">
        <v>1879</v>
      </c>
      <c r="H2594" s="258">
        <v>44096</v>
      </c>
      <c r="I2594" s="252" t="s">
        <v>439</v>
      </c>
      <c r="J2594" s="252" t="s">
        <v>38</v>
      </c>
      <c r="K2594" s="254" t="s">
        <v>169</v>
      </c>
      <c r="L2594" s="217"/>
    </row>
    <row r="2595" spans="1:12" ht="45" customHeight="1">
      <c r="A2595" s="248" t="s">
        <v>3714</v>
      </c>
      <c r="B2595" s="218" t="s">
        <v>4978</v>
      </c>
      <c r="C2595" s="249" t="s">
        <v>43</v>
      </c>
      <c r="D2595" s="213">
        <v>44088</v>
      </c>
      <c r="E2595" s="218" t="s">
        <v>4615</v>
      </c>
      <c r="F2595" s="250" t="s">
        <v>170</v>
      </c>
      <c r="G2595" s="251" t="s">
        <v>1879</v>
      </c>
      <c r="H2595" s="258">
        <v>44096</v>
      </c>
      <c r="I2595" s="252" t="s">
        <v>439</v>
      </c>
      <c r="J2595" s="252" t="s">
        <v>38</v>
      </c>
      <c r="K2595" s="254" t="s">
        <v>169</v>
      </c>
      <c r="L2595" s="217"/>
    </row>
    <row r="2596" spans="1:12" ht="45" customHeight="1">
      <c r="A2596" s="248" t="s">
        <v>3714</v>
      </c>
      <c r="B2596" s="218" t="s">
        <v>4979</v>
      </c>
      <c r="C2596" s="249" t="s">
        <v>43</v>
      </c>
      <c r="D2596" s="213">
        <v>44088</v>
      </c>
      <c r="E2596" s="218" t="s">
        <v>4615</v>
      </c>
      <c r="F2596" s="250" t="s">
        <v>170</v>
      </c>
      <c r="G2596" s="251" t="s">
        <v>1879</v>
      </c>
      <c r="H2596" s="258">
        <v>44096</v>
      </c>
      <c r="I2596" s="252" t="s">
        <v>439</v>
      </c>
      <c r="J2596" s="252" t="s">
        <v>38</v>
      </c>
      <c r="K2596" s="254" t="s">
        <v>169</v>
      </c>
      <c r="L2596" s="217"/>
    </row>
    <row r="2597" spans="1:12" ht="45" customHeight="1">
      <c r="A2597" s="248" t="s">
        <v>3714</v>
      </c>
      <c r="B2597" s="218" t="s">
        <v>4980</v>
      </c>
      <c r="C2597" s="249" t="s">
        <v>43</v>
      </c>
      <c r="D2597" s="213">
        <v>44088</v>
      </c>
      <c r="E2597" s="218" t="s">
        <v>4615</v>
      </c>
      <c r="F2597" s="250" t="s">
        <v>170</v>
      </c>
      <c r="G2597" s="251" t="s">
        <v>1879</v>
      </c>
      <c r="H2597" s="258">
        <v>44096</v>
      </c>
      <c r="I2597" s="252" t="s">
        <v>439</v>
      </c>
      <c r="J2597" s="252" t="s">
        <v>38</v>
      </c>
      <c r="K2597" s="254" t="s">
        <v>169</v>
      </c>
      <c r="L2597" s="217"/>
    </row>
    <row r="2598" spans="1:12" ht="45" customHeight="1">
      <c r="A2598" s="248" t="s">
        <v>3714</v>
      </c>
      <c r="B2598" s="218" t="s">
        <v>4981</v>
      </c>
      <c r="C2598" s="249" t="s">
        <v>43</v>
      </c>
      <c r="D2598" s="213">
        <v>44088</v>
      </c>
      <c r="E2598" s="218" t="s">
        <v>4982</v>
      </c>
      <c r="F2598" s="250" t="s">
        <v>170</v>
      </c>
      <c r="G2598" s="251" t="s">
        <v>1879</v>
      </c>
      <c r="H2598" s="258">
        <v>44096</v>
      </c>
      <c r="I2598" s="252" t="s">
        <v>439</v>
      </c>
      <c r="J2598" s="252" t="s">
        <v>38</v>
      </c>
      <c r="K2598" s="254" t="s">
        <v>169</v>
      </c>
      <c r="L2598" s="217"/>
    </row>
    <row r="2599" spans="1:12" ht="45" customHeight="1">
      <c r="A2599" s="248" t="s">
        <v>3714</v>
      </c>
      <c r="B2599" s="218" t="s">
        <v>4983</v>
      </c>
      <c r="C2599" s="249" t="s">
        <v>43</v>
      </c>
      <c r="D2599" s="213">
        <v>44088</v>
      </c>
      <c r="E2599" s="218" t="s">
        <v>3797</v>
      </c>
      <c r="F2599" s="250" t="s">
        <v>170</v>
      </c>
      <c r="G2599" s="251" t="s">
        <v>1879</v>
      </c>
      <c r="H2599" s="258">
        <v>44096</v>
      </c>
      <c r="I2599" s="252" t="s">
        <v>439</v>
      </c>
      <c r="J2599" s="252" t="s">
        <v>38</v>
      </c>
      <c r="K2599" s="254" t="s">
        <v>169</v>
      </c>
      <c r="L2599" s="217"/>
    </row>
    <row r="2600" spans="1:12" ht="45" customHeight="1">
      <c r="A2600" s="248" t="s">
        <v>3714</v>
      </c>
      <c r="B2600" s="218" t="s">
        <v>4984</v>
      </c>
      <c r="C2600" s="249" t="s">
        <v>43</v>
      </c>
      <c r="D2600" s="213">
        <v>44088</v>
      </c>
      <c r="E2600" s="218" t="s">
        <v>4985</v>
      </c>
      <c r="F2600" s="250" t="s">
        <v>170</v>
      </c>
      <c r="G2600" s="251" t="s">
        <v>1879</v>
      </c>
      <c r="H2600" s="258">
        <v>44096</v>
      </c>
      <c r="I2600" s="252" t="s">
        <v>439</v>
      </c>
      <c r="J2600" s="252" t="s">
        <v>38</v>
      </c>
      <c r="K2600" s="254" t="s">
        <v>169</v>
      </c>
      <c r="L2600" s="217"/>
    </row>
    <row r="2601" spans="1:12" ht="45" customHeight="1">
      <c r="A2601" s="248" t="s">
        <v>3714</v>
      </c>
      <c r="B2601" s="218" t="s">
        <v>4986</v>
      </c>
      <c r="C2601" s="249" t="s">
        <v>43</v>
      </c>
      <c r="D2601" s="213">
        <v>44088</v>
      </c>
      <c r="E2601" s="218" t="s">
        <v>4987</v>
      </c>
      <c r="F2601" s="250" t="s">
        <v>170</v>
      </c>
      <c r="G2601" s="251" t="s">
        <v>4988</v>
      </c>
      <c r="H2601" s="258">
        <v>44096</v>
      </c>
      <c r="I2601" s="252" t="s">
        <v>439</v>
      </c>
      <c r="J2601" s="252" t="s">
        <v>38</v>
      </c>
      <c r="K2601" s="254" t="s">
        <v>169</v>
      </c>
      <c r="L2601" s="217"/>
    </row>
    <row r="2602" spans="1:12" ht="45" customHeight="1">
      <c r="A2602" s="248" t="s">
        <v>3714</v>
      </c>
      <c r="B2602" s="218" t="s">
        <v>4989</v>
      </c>
      <c r="C2602" s="249" t="s">
        <v>43</v>
      </c>
      <c r="D2602" s="213">
        <v>44088</v>
      </c>
      <c r="E2602" s="218" t="s">
        <v>4990</v>
      </c>
      <c r="F2602" s="250" t="s">
        <v>170</v>
      </c>
      <c r="G2602" s="251" t="s">
        <v>1879</v>
      </c>
      <c r="H2602" s="258">
        <v>44096</v>
      </c>
      <c r="I2602" s="252" t="s">
        <v>439</v>
      </c>
      <c r="J2602" s="252" t="s">
        <v>38</v>
      </c>
      <c r="K2602" s="254" t="s">
        <v>169</v>
      </c>
      <c r="L2602" s="217"/>
    </row>
    <row r="2603" spans="1:12" ht="45" customHeight="1">
      <c r="A2603" s="247" t="s">
        <v>3714</v>
      </c>
      <c r="B2603" s="218" t="s">
        <v>4991</v>
      </c>
      <c r="C2603" s="218" t="s">
        <v>43</v>
      </c>
      <c r="D2603" s="213">
        <v>44088</v>
      </c>
      <c r="E2603" s="218" t="s">
        <v>4992</v>
      </c>
      <c r="F2603" s="201" t="s">
        <v>170</v>
      </c>
      <c r="G2603" s="202" t="s">
        <v>55</v>
      </c>
      <c r="H2603" s="447" t="s">
        <v>244</v>
      </c>
      <c r="I2603" s="448"/>
      <c r="J2603" s="31" t="s">
        <v>38</v>
      </c>
      <c r="K2603" s="221" t="s">
        <v>169</v>
      </c>
      <c r="L2603" s="217"/>
    </row>
    <row r="2604" spans="1:12" ht="45" customHeight="1">
      <c r="A2604" s="248" t="s">
        <v>3714</v>
      </c>
      <c r="B2604" s="218" t="s">
        <v>4993</v>
      </c>
      <c r="C2604" s="249" t="s">
        <v>43</v>
      </c>
      <c r="D2604" s="213">
        <v>44088</v>
      </c>
      <c r="E2604" s="218" t="s">
        <v>4994</v>
      </c>
      <c r="F2604" s="250" t="s">
        <v>170</v>
      </c>
      <c r="G2604" s="251" t="s">
        <v>1879</v>
      </c>
      <c r="H2604" s="258">
        <v>44096</v>
      </c>
      <c r="I2604" s="252" t="s">
        <v>439</v>
      </c>
      <c r="J2604" s="252" t="s">
        <v>38</v>
      </c>
      <c r="K2604" s="254" t="s">
        <v>169</v>
      </c>
      <c r="L2604" s="217"/>
    </row>
    <row r="2605" spans="1:12" ht="45" customHeight="1">
      <c r="A2605" s="248" t="s">
        <v>3714</v>
      </c>
      <c r="B2605" s="218" t="s">
        <v>4995</v>
      </c>
      <c r="C2605" s="249" t="s">
        <v>43</v>
      </c>
      <c r="D2605" s="213">
        <v>44088</v>
      </c>
      <c r="E2605" s="218" t="s">
        <v>4996</v>
      </c>
      <c r="F2605" s="250" t="s">
        <v>170</v>
      </c>
      <c r="G2605" s="251" t="s">
        <v>1879</v>
      </c>
      <c r="H2605" s="258">
        <v>44096</v>
      </c>
      <c r="I2605" s="252" t="s">
        <v>439</v>
      </c>
      <c r="J2605" s="252" t="s">
        <v>38</v>
      </c>
      <c r="K2605" s="254" t="s">
        <v>169</v>
      </c>
      <c r="L2605" s="217"/>
    </row>
    <row r="2606" spans="1:12" ht="45" customHeight="1">
      <c r="A2606" s="248" t="s">
        <v>3714</v>
      </c>
      <c r="B2606" s="218" t="s">
        <v>4997</v>
      </c>
      <c r="C2606" s="249" t="s">
        <v>43</v>
      </c>
      <c r="D2606" s="213">
        <v>44091</v>
      </c>
      <c r="E2606" s="218" t="s">
        <v>4998</v>
      </c>
      <c r="F2606" s="250" t="s">
        <v>170</v>
      </c>
      <c r="G2606" s="251" t="s">
        <v>1879</v>
      </c>
      <c r="H2606" s="258">
        <v>44096</v>
      </c>
      <c r="I2606" s="252" t="s">
        <v>64</v>
      </c>
      <c r="J2606" s="252" t="s">
        <v>38</v>
      </c>
      <c r="K2606" s="254" t="s">
        <v>169</v>
      </c>
      <c r="L2606" s="217"/>
    </row>
    <row r="2607" spans="1:12" ht="45" customHeight="1">
      <c r="A2607" s="248" t="s">
        <v>3714</v>
      </c>
      <c r="B2607" s="218" t="s">
        <v>4999</v>
      </c>
      <c r="C2607" s="249" t="s">
        <v>43</v>
      </c>
      <c r="D2607" s="259">
        <v>44091</v>
      </c>
      <c r="E2607" s="218" t="s">
        <v>5000</v>
      </c>
      <c r="F2607" s="250" t="s">
        <v>170</v>
      </c>
      <c r="G2607" s="251" t="s">
        <v>199</v>
      </c>
      <c r="H2607" s="258">
        <v>44096</v>
      </c>
      <c r="I2607" s="252" t="s">
        <v>64</v>
      </c>
      <c r="J2607" s="252" t="s">
        <v>38</v>
      </c>
      <c r="K2607" s="254" t="s">
        <v>169</v>
      </c>
      <c r="L2607" s="217"/>
    </row>
    <row r="2608" spans="1:12" ht="45" customHeight="1">
      <c r="A2608" s="248" t="s">
        <v>3714</v>
      </c>
      <c r="B2608" s="218" t="s">
        <v>5001</v>
      </c>
      <c r="C2608" s="249" t="s">
        <v>43</v>
      </c>
      <c r="D2608" s="259">
        <v>44091</v>
      </c>
      <c r="E2608" s="218" t="s">
        <v>5002</v>
      </c>
      <c r="F2608" s="250" t="s">
        <v>170</v>
      </c>
      <c r="G2608" s="251" t="s">
        <v>1879</v>
      </c>
      <c r="H2608" s="258">
        <v>44096</v>
      </c>
      <c r="I2608" s="252" t="s">
        <v>64</v>
      </c>
      <c r="J2608" s="252" t="s">
        <v>38</v>
      </c>
      <c r="K2608" s="254" t="s">
        <v>169</v>
      </c>
      <c r="L2608" s="217"/>
    </row>
    <row r="2609" spans="1:12" ht="45" customHeight="1">
      <c r="A2609" s="248" t="s">
        <v>3714</v>
      </c>
      <c r="B2609" s="218" t="s">
        <v>5003</v>
      </c>
      <c r="C2609" s="249" t="s">
        <v>43</v>
      </c>
      <c r="D2609" s="259">
        <v>44091</v>
      </c>
      <c r="E2609" s="218" t="s">
        <v>5004</v>
      </c>
      <c r="F2609" s="250" t="s">
        <v>170</v>
      </c>
      <c r="G2609" s="256" t="s">
        <v>300</v>
      </c>
      <c r="H2609" s="257">
        <v>44091</v>
      </c>
      <c r="I2609" s="252" t="s">
        <v>299</v>
      </c>
      <c r="J2609" s="252" t="s">
        <v>38</v>
      </c>
      <c r="K2609" s="254" t="s">
        <v>169</v>
      </c>
      <c r="L2609" s="217"/>
    </row>
    <row r="2610" spans="1:12" ht="45" customHeight="1">
      <c r="A2610" s="248" t="s">
        <v>3714</v>
      </c>
      <c r="B2610" s="218" t="s">
        <v>5005</v>
      </c>
      <c r="C2610" s="249" t="s">
        <v>43</v>
      </c>
      <c r="D2610" s="259">
        <v>44091</v>
      </c>
      <c r="E2610" s="218" t="s">
        <v>5006</v>
      </c>
      <c r="F2610" s="250" t="s">
        <v>170</v>
      </c>
      <c r="G2610" s="251" t="s">
        <v>1879</v>
      </c>
      <c r="H2610" s="258">
        <v>44096</v>
      </c>
      <c r="I2610" s="252" t="s">
        <v>64</v>
      </c>
      <c r="J2610" s="252" t="s">
        <v>38</v>
      </c>
      <c r="K2610" s="254" t="s">
        <v>169</v>
      </c>
      <c r="L2610" s="217"/>
    </row>
    <row r="2611" spans="1:12" ht="45" customHeight="1">
      <c r="A2611" s="248" t="s">
        <v>3714</v>
      </c>
      <c r="B2611" s="218" t="s">
        <v>5007</v>
      </c>
      <c r="C2611" s="249" t="s">
        <v>43</v>
      </c>
      <c r="D2611" s="259">
        <v>44091</v>
      </c>
      <c r="E2611" s="218" t="s">
        <v>5008</v>
      </c>
      <c r="F2611" s="250" t="s">
        <v>170</v>
      </c>
      <c r="G2611" s="251" t="s">
        <v>1879</v>
      </c>
      <c r="H2611" s="258">
        <v>44096</v>
      </c>
      <c r="I2611" s="252" t="s">
        <v>64</v>
      </c>
      <c r="J2611" s="252" t="s">
        <v>38</v>
      </c>
      <c r="K2611" s="254" t="s">
        <v>169</v>
      </c>
      <c r="L2611" s="217"/>
    </row>
    <row r="2612" spans="1:12" ht="45" customHeight="1">
      <c r="A2612" s="248" t="s">
        <v>3714</v>
      </c>
      <c r="B2612" s="218" t="s">
        <v>5009</v>
      </c>
      <c r="C2612" s="249" t="s">
        <v>43</v>
      </c>
      <c r="D2612" s="259">
        <v>44091</v>
      </c>
      <c r="E2612" s="218" t="s">
        <v>5010</v>
      </c>
      <c r="F2612" s="250" t="s">
        <v>170</v>
      </c>
      <c r="G2612" s="251" t="s">
        <v>1879</v>
      </c>
      <c r="H2612" s="258">
        <v>44096</v>
      </c>
      <c r="I2612" s="252" t="s">
        <v>64</v>
      </c>
      <c r="J2612" s="252" t="s">
        <v>38</v>
      </c>
      <c r="K2612" s="254" t="s">
        <v>169</v>
      </c>
      <c r="L2612" s="217"/>
    </row>
    <row r="2613" spans="1:12" ht="45" customHeight="1">
      <c r="A2613" s="248" t="s">
        <v>3714</v>
      </c>
      <c r="B2613" s="218" t="s">
        <v>5011</v>
      </c>
      <c r="C2613" s="249" t="s">
        <v>43</v>
      </c>
      <c r="D2613" s="259">
        <v>44091</v>
      </c>
      <c r="E2613" s="218" t="s">
        <v>4947</v>
      </c>
      <c r="F2613" s="250" t="s">
        <v>170</v>
      </c>
      <c r="G2613" s="251" t="s">
        <v>1879</v>
      </c>
      <c r="H2613" s="258">
        <v>44096</v>
      </c>
      <c r="I2613" s="252" t="s">
        <v>64</v>
      </c>
      <c r="J2613" s="252" t="s">
        <v>38</v>
      </c>
      <c r="K2613" s="254" t="s">
        <v>169</v>
      </c>
      <c r="L2613" s="217"/>
    </row>
    <row r="2614" spans="1:12" ht="45" customHeight="1">
      <c r="A2614" s="248" t="s">
        <v>3714</v>
      </c>
      <c r="B2614" s="218" t="s">
        <v>5012</v>
      </c>
      <c r="C2614" s="249" t="s">
        <v>43</v>
      </c>
      <c r="D2614" s="259">
        <v>44091</v>
      </c>
      <c r="E2614" s="218" t="s">
        <v>5013</v>
      </c>
      <c r="F2614" s="250" t="s">
        <v>170</v>
      </c>
      <c r="G2614" s="251" t="s">
        <v>1879</v>
      </c>
      <c r="H2614" s="258">
        <v>44096</v>
      </c>
      <c r="I2614" s="252" t="s">
        <v>64</v>
      </c>
      <c r="J2614" s="252" t="s">
        <v>38</v>
      </c>
      <c r="K2614" s="254" t="s">
        <v>169</v>
      </c>
      <c r="L2614" s="217"/>
    </row>
    <row r="2615" spans="1:12" ht="45" customHeight="1">
      <c r="A2615" s="248" t="s">
        <v>3714</v>
      </c>
      <c r="B2615" s="218" t="s">
        <v>5014</v>
      </c>
      <c r="C2615" s="249" t="s">
        <v>43</v>
      </c>
      <c r="D2615" s="259">
        <v>44091</v>
      </c>
      <c r="E2615" s="218" t="s">
        <v>5015</v>
      </c>
      <c r="F2615" s="250" t="s">
        <v>170</v>
      </c>
      <c r="G2615" s="251" t="s">
        <v>1879</v>
      </c>
      <c r="H2615" s="258">
        <v>44096</v>
      </c>
      <c r="I2615" s="252" t="s">
        <v>64</v>
      </c>
      <c r="J2615" s="252" t="s">
        <v>38</v>
      </c>
      <c r="K2615" s="254" t="s">
        <v>169</v>
      </c>
      <c r="L2615" s="217"/>
    </row>
    <row r="2616" spans="1:12" ht="45" customHeight="1">
      <c r="A2616" s="248" t="s">
        <v>3714</v>
      </c>
      <c r="B2616" s="218" t="s">
        <v>5016</v>
      </c>
      <c r="C2616" s="249" t="s">
        <v>43</v>
      </c>
      <c r="D2616" s="259">
        <v>44091</v>
      </c>
      <c r="E2616" s="218" t="s">
        <v>5017</v>
      </c>
      <c r="F2616" s="250" t="s">
        <v>170</v>
      </c>
      <c r="G2616" s="256" t="s">
        <v>300</v>
      </c>
      <c r="H2616" s="258">
        <v>44096</v>
      </c>
      <c r="I2616" s="252" t="s">
        <v>64</v>
      </c>
      <c r="J2616" s="252" t="s">
        <v>38</v>
      </c>
      <c r="K2616" s="254" t="s">
        <v>169</v>
      </c>
      <c r="L2616" s="217"/>
    </row>
    <row r="2617" spans="1:12" ht="45" customHeight="1">
      <c r="A2617" s="248" t="s">
        <v>3714</v>
      </c>
      <c r="B2617" s="218" t="s">
        <v>5018</v>
      </c>
      <c r="C2617" s="249" t="s">
        <v>43</v>
      </c>
      <c r="D2617" s="259">
        <v>44091</v>
      </c>
      <c r="E2617" s="218" t="s">
        <v>2580</v>
      </c>
      <c r="F2617" s="250" t="s">
        <v>170</v>
      </c>
      <c r="G2617" s="251" t="s">
        <v>1879</v>
      </c>
      <c r="H2617" s="258">
        <v>44096</v>
      </c>
      <c r="I2617" s="252" t="s">
        <v>64</v>
      </c>
      <c r="J2617" s="252" t="s">
        <v>38</v>
      </c>
      <c r="K2617" s="254" t="s">
        <v>169</v>
      </c>
      <c r="L2617" s="217"/>
    </row>
    <row r="2618" spans="1:12" ht="45" customHeight="1">
      <c r="A2618" s="248" t="s">
        <v>3714</v>
      </c>
      <c r="B2618" s="218" t="s">
        <v>5019</v>
      </c>
      <c r="C2618" s="249" t="s">
        <v>43</v>
      </c>
      <c r="D2618" s="259">
        <v>44091</v>
      </c>
      <c r="E2618" s="218" t="s">
        <v>5020</v>
      </c>
      <c r="F2618" s="250" t="s">
        <v>170</v>
      </c>
      <c r="G2618" s="251" t="s">
        <v>1879</v>
      </c>
      <c r="H2618" s="258">
        <v>44096</v>
      </c>
      <c r="I2618" s="252" t="s">
        <v>64</v>
      </c>
      <c r="J2618" s="252" t="s">
        <v>38</v>
      </c>
      <c r="K2618" s="254" t="s">
        <v>169</v>
      </c>
      <c r="L2618" s="217"/>
    </row>
    <row r="2619" spans="1:12" ht="45" customHeight="1">
      <c r="A2619" s="248" t="s">
        <v>3714</v>
      </c>
      <c r="B2619" s="218" t="s">
        <v>5021</v>
      </c>
      <c r="C2619" s="249" t="s">
        <v>43</v>
      </c>
      <c r="D2619" s="259">
        <v>44092</v>
      </c>
      <c r="E2619" s="218" t="s">
        <v>5022</v>
      </c>
      <c r="F2619" s="250" t="s">
        <v>170</v>
      </c>
      <c r="G2619" s="251" t="s">
        <v>1879</v>
      </c>
      <c r="H2619" s="258">
        <v>44096</v>
      </c>
      <c r="I2619" s="252" t="s">
        <v>370</v>
      </c>
      <c r="J2619" s="252" t="s">
        <v>38</v>
      </c>
      <c r="K2619" s="254" t="s">
        <v>169</v>
      </c>
      <c r="L2619" s="217"/>
    </row>
    <row r="2620" spans="1:12" ht="45" customHeight="1">
      <c r="A2620" s="248" t="s">
        <v>3714</v>
      </c>
      <c r="B2620" s="218" t="s">
        <v>5023</v>
      </c>
      <c r="C2620" s="249" t="s">
        <v>43</v>
      </c>
      <c r="D2620" s="259">
        <v>44092</v>
      </c>
      <c r="E2620" s="218" t="s">
        <v>2218</v>
      </c>
      <c r="F2620" s="250" t="s">
        <v>170</v>
      </c>
      <c r="G2620" s="251" t="s">
        <v>1879</v>
      </c>
      <c r="H2620" s="258">
        <v>44096</v>
      </c>
      <c r="I2620" s="252" t="s">
        <v>370</v>
      </c>
      <c r="J2620" s="252" t="s">
        <v>38</v>
      </c>
      <c r="K2620" s="254" t="s">
        <v>169</v>
      </c>
      <c r="L2620" s="217"/>
    </row>
    <row r="2621" spans="1:12" ht="45" customHeight="1">
      <c r="A2621" s="248" t="s">
        <v>3714</v>
      </c>
      <c r="B2621" s="218" t="s">
        <v>5024</v>
      </c>
      <c r="C2621" s="249" t="s">
        <v>43</v>
      </c>
      <c r="D2621" s="259">
        <v>44092</v>
      </c>
      <c r="E2621" s="218" t="s">
        <v>5025</v>
      </c>
      <c r="F2621" s="250" t="s">
        <v>170</v>
      </c>
      <c r="G2621" s="202" t="s">
        <v>221</v>
      </c>
      <c r="H2621" s="447" t="s">
        <v>244</v>
      </c>
      <c r="I2621" s="448"/>
      <c r="J2621" s="252" t="s">
        <v>38</v>
      </c>
      <c r="K2621" s="254" t="s">
        <v>169</v>
      </c>
      <c r="L2621" s="217"/>
    </row>
    <row r="2622" spans="1:12" ht="45" customHeight="1">
      <c r="A2622" s="248" t="s">
        <v>3714</v>
      </c>
      <c r="B2622" s="218" t="s">
        <v>5026</v>
      </c>
      <c r="C2622" s="249" t="s">
        <v>43</v>
      </c>
      <c r="D2622" s="259">
        <v>44092</v>
      </c>
      <c r="E2622" s="218" t="s">
        <v>5027</v>
      </c>
      <c r="F2622" s="250" t="s">
        <v>170</v>
      </c>
      <c r="G2622" s="251" t="s">
        <v>630</v>
      </c>
      <c r="H2622" s="258">
        <v>44103</v>
      </c>
      <c r="I2622" s="252" t="s">
        <v>246</v>
      </c>
      <c r="J2622" s="252" t="s">
        <v>38</v>
      </c>
      <c r="K2622" s="254" t="s">
        <v>169</v>
      </c>
      <c r="L2622" s="217"/>
    </row>
    <row r="2623" spans="1:12" ht="45" customHeight="1">
      <c r="A2623" s="248" t="s">
        <v>3714</v>
      </c>
      <c r="B2623" s="218" t="s">
        <v>5028</v>
      </c>
      <c r="C2623" s="249" t="s">
        <v>43</v>
      </c>
      <c r="D2623" s="259">
        <v>44092</v>
      </c>
      <c r="E2623" s="218" t="s">
        <v>5029</v>
      </c>
      <c r="F2623" s="250" t="s">
        <v>170</v>
      </c>
      <c r="G2623" s="251" t="s">
        <v>300</v>
      </c>
      <c r="H2623" s="258">
        <v>44103</v>
      </c>
      <c r="I2623" s="252" t="s">
        <v>246</v>
      </c>
      <c r="J2623" s="252" t="s">
        <v>38</v>
      </c>
      <c r="K2623" s="254" t="s">
        <v>169</v>
      </c>
      <c r="L2623" s="217"/>
    </row>
    <row r="2624" spans="1:12" ht="45" customHeight="1">
      <c r="A2624" s="260" t="s">
        <v>3714</v>
      </c>
      <c r="B2624" s="218" t="s">
        <v>5030</v>
      </c>
      <c r="C2624" s="261" t="s">
        <v>43</v>
      </c>
      <c r="D2624" s="262">
        <v>44094</v>
      </c>
      <c r="E2624" s="195" t="s">
        <v>5031</v>
      </c>
      <c r="F2624" s="261" t="s">
        <v>170</v>
      </c>
      <c r="G2624" s="251" t="s">
        <v>1879</v>
      </c>
      <c r="H2624" s="258">
        <v>44098</v>
      </c>
      <c r="I2624" s="252" t="s">
        <v>61</v>
      </c>
      <c r="J2624" s="252" t="s">
        <v>38</v>
      </c>
      <c r="K2624" s="254" t="s">
        <v>169</v>
      </c>
      <c r="L2624" s="217"/>
    </row>
    <row r="2625" spans="1:12" ht="45" customHeight="1">
      <c r="A2625" s="260" t="s">
        <v>3714</v>
      </c>
      <c r="B2625" s="218" t="s">
        <v>5032</v>
      </c>
      <c r="C2625" s="263" t="s">
        <v>43</v>
      </c>
      <c r="D2625" s="264">
        <v>44094</v>
      </c>
      <c r="E2625" s="237" t="s">
        <v>5033</v>
      </c>
      <c r="F2625" s="263" t="s">
        <v>170</v>
      </c>
      <c r="G2625" s="265" t="s">
        <v>300</v>
      </c>
      <c r="H2625" s="266">
        <v>44094</v>
      </c>
      <c r="I2625" s="267" t="s">
        <v>299</v>
      </c>
      <c r="J2625" s="267" t="s">
        <v>38</v>
      </c>
      <c r="K2625" s="263" t="s">
        <v>169</v>
      </c>
      <c r="L2625" s="217"/>
    </row>
    <row r="2626" spans="1:12" ht="45" customHeight="1">
      <c r="A2626" s="260" t="s">
        <v>3714</v>
      </c>
      <c r="B2626" s="218" t="s">
        <v>5034</v>
      </c>
      <c r="C2626" s="263" t="s">
        <v>43</v>
      </c>
      <c r="D2626" s="264">
        <v>44094</v>
      </c>
      <c r="E2626" s="237" t="s">
        <v>5035</v>
      </c>
      <c r="F2626" s="263" t="s">
        <v>170</v>
      </c>
      <c r="G2626" s="265" t="s">
        <v>300</v>
      </c>
      <c r="H2626" s="266">
        <v>44094</v>
      </c>
      <c r="I2626" s="267" t="s">
        <v>299</v>
      </c>
      <c r="J2626" s="267" t="s">
        <v>38</v>
      </c>
      <c r="K2626" s="263" t="s">
        <v>169</v>
      </c>
      <c r="L2626" s="217"/>
    </row>
    <row r="2627" spans="1:12" ht="45" customHeight="1">
      <c r="A2627" s="260" t="s">
        <v>3714</v>
      </c>
      <c r="B2627" s="218" t="s">
        <v>5036</v>
      </c>
      <c r="C2627" s="263" t="s">
        <v>43</v>
      </c>
      <c r="D2627" s="264">
        <v>44094</v>
      </c>
      <c r="E2627" s="237" t="s">
        <v>5037</v>
      </c>
      <c r="F2627" s="263" t="s">
        <v>170</v>
      </c>
      <c r="G2627" s="265" t="s">
        <v>300</v>
      </c>
      <c r="H2627" s="266">
        <v>44094</v>
      </c>
      <c r="I2627" s="267" t="s">
        <v>299</v>
      </c>
      <c r="J2627" s="267" t="s">
        <v>38</v>
      </c>
      <c r="K2627" s="263" t="s">
        <v>169</v>
      </c>
      <c r="L2627" s="217"/>
    </row>
    <row r="2628" spans="1:12" ht="45" customHeight="1">
      <c r="A2628" s="260" t="s">
        <v>3714</v>
      </c>
      <c r="B2628" s="218" t="s">
        <v>5038</v>
      </c>
      <c r="C2628" s="263" t="s">
        <v>43</v>
      </c>
      <c r="D2628" s="264">
        <v>44094</v>
      </c>
      <c r="E2628" s="220" t="s">
        <v>5039</v>
      </c>
      <c r="F2628" s="263" t="s">
        <v>170</v>
      </c>
      <c r="G2628" s="202" t="s">
        <v>221</v>
      </c>
      <c r="H2628" s="447" t="s">
        <v>244</v>
      </c>
      <c r="I2628" s="448"/>
      <c r="J2628" s="252" t="s">
        <v>38</v>
      </c>
      <c r="K2628" s="254" t="s">
        <v>169</v>
      </c>
      <c r="L2628" s="217"/>
    </row>
    <row r="2629" spans="1:12" ht="45" customHeight="1">
      <c r="A2629" s="260" t="s">
        <v>3714</v>
      </c>
      <c r="B2629" s="218" t="s">
        <v>5040</v>
      </c>
      <c r="C2629" s="263" t="s">
        <v>43</v>
      </c>
      <c r="D2629" s="264">
        <v>44094</v>
      </c>
      <c r="E2629" s="237" t="s">
        <v>3797</v>
      </c>
      <c r="F2629" s="263" t="s">
        <v>170</v>
      </c>
      <c r="G2629" s="265" t="s">
        <v>300</v>
      </c>
      <c r="H2629" s="258">
        <v>44098</v>
      </c>
      <c r="I2629" s="252" t="s">
        <v>61</v>
      </c>
      <c r="J2629" s="252" t="s">
        <v>38</v>
      </c>
      <c r="K2629" s="254" t="s">
        <v>169</v>
      </c>
      <c r="L2629" s="217"/>
    </row>
    <row r="2630" spans="1:12" ht="45" customHeight="1">
      <c r="A2630" s="268" t="s">
        <v>3714</v>
      </c>
      <c r="B2630" s="218" t="s">
        <v>5041</v>
      </c>
      <c r="C2630" s="237" t="s">
        <v>43</v>
      </c>
      <c r="D2630" s="269">
        <v>44094</v>
      </c>
      <c r="E2630" s="220" t="s">
        <v>5042</v>
      </c>
      <c r="F2630" s="237" t="s">
        <v>170</v>
      </c>
      <c r="G2630" s="236" t="s">
        <v>55</v>
      </c>
      <c r="H2630" s="445" t="s">
        <v>244</v>
      </c>
      <c r="I2630" s="446"/>
      <c r="J2630" s="194" t="s">
        <v>38</v>
      </c>
      <c r="K2630" s="237" t="s">
        <v>169</v>
      </c>
      <c r="L2630" s="217"/>
    </row>
    <row r="2631" spans="1:12" ht="45" customHeight="1">
      <c r="A2631" s="268" t="s">
        <v>3714</v>
      </c>
      <c r="B2631" s="218" t="s">
        <v>5043</v>
      </c>
      <c r="C2631" s="237" t="s">
        <v>43</v>
      </c>
      <c r="D2631" s="269">
        <v>44094</v>
      </c>
      <c r="E2631" s="237" t="s">
        <v>5044</v>
      </c>
      <c r="F2631" s="237" t="s">
        <v>170</v>
      </c>
      <c r="G2631" s="202" t="s">
        <v>1879</v>
      </c>
      <c r="H2631" s="258">
        <v>44098</v>
      </c>
      <c r="I2631" s="31" t="s">
        <v>61</v>
      </c>
      <c r="J2631" s="31" t="s">
        <v>38</v>
      </c>
      <c r="K2631" s="221" t="s">
        <v>169</v>
      </c>
      <c r="L2631" s="217"/>
    </row>
    <row r="2632" spans="1:12" ht="45" customHeight="1">
      <c r="A2632" s="260" t="s">
        <v>3714</v>
      </c>
      <c r="B2632" s="218" t="s">
        <v>5045</v>
      </c>
      <c r="C2632" s="263" t="s">
        <v>43</v>
      </c>
      <c r="D2632" s="264">
        <v>44094</v>
      </c>
      <c r="E2632" s="237" t="s">
        <v>3410</v>
      </c>
      <c r="F2632" s="263" t="s">
        <v>170</v>
      </c>
      <c r="G2632" s="251" t="s">
        <v>1879</v>
      </c>
      <c r="H2632" s="258">
        <v>44098</v>
      </c>
      <c r="I2632" s="252" t="s">
        <v>61</v>
      </c>
      <c r="J2632" s="252" t="s">
        <v>38</v>
      </c>
      <c r="K2632" s="254" t="s">
        <v>169</v>
      </c>
      <c r="L2632" s="217"/>
    </row>
    <row r="2633" spans="1:12" ht="45" customHeight="1">
      <c r="A2633" s="260" t="s">
        <v>3714</v>
      </c>
      <c r="B2633" s="218" t="s">
        <v>5046</v>
      </c>
      <c r="C2633" s="263" t="s">
        <v>43</v>
      </c>
      <c r="D2633" s="264">
        <v>44095</v>
      </c>
      <c r="E2633" s="237" t="s">
        <v>5047</v>
      </c>
      <c r="F2633" s="263" t="s">
        <v>170</v>
      </c>
      <c r="G2633" s="265" t="s">
        <v>300</v>
      </c>
      <c r="H2633" s="258">
        <v>44098</v>
      </c>
      <c r="I2633" s="252" t="s">
        <v>61</v>
      </c>
      <c r="J2633" s="252" t="s">
        <v>38</v>
      </c>
      <c r="K2633" s="254" t="s">
        <v>169</v>
      </c>
      <c r="L2633" s="217"/>
    </row>
    <row r="2634" spans="1:12" ht="45" customHeight="1">
      <c r="A2634" s="260" t="s">
        <v>3714</v>
      </c>
      <c r="B2634" s="218" t="s">
        <v>5048</v>
      </c>
      <c r="C2634" s="263" t="s">
        <v>43</v>
      </c>
      <c r="D2634" s="264">
        <v>44095</v>
      </c>
      <c r="E2634" s="220" t="s">
        <v>5049</v>
      </c>
      <c r="F2634" s="263" t="s">
        <v>170</v>
      </c>
      <c r="G2634" s="265" t="s">
        <v>180</v>
      </c>
      <c r="H2634" s="258">
        <v>44098</v>
      </c>
      <c r="I2634" s="252" t="s">
        <v>61</v>
      </c>
      <c r="J2634" s="267" t="s">
        <v>38</v>
      </c>
      <c r="K2634" s="263" t="s">
        <v>169</v>
      </c>
      <c r="L2634" s="217"/>
    </row>
    <row r="2635" spans="1:12" ht="45" customHeight="1">
      <c r="A2635" s="260" t="s">
        <v>3714</v>
      </c>
      <c r="B2635" s="218" t="s">
        <v>5050</v>
      </c>
      <c r="C2635" s="263" t="s">
        <v>43</v>
      </c>
      <c r="D2635" s="264">
        <v>44095</v>
      </c>
      <c r="E2635" s="220" t="s">
        <v>5051</v>
      </c>
      <c r="F2635" s="263" t="s">
        <v>170</v>
      </c>
      <c r="G2635" s="265" t="s">
        <v>300</v>
      </c>
      <c r="H2635" s="258">
        <v>44098</v>
      </c>
      <c r="I2635" s="252" t="s">
        <v>61</v>
      </c>
      <c r="J2635" s="267" t="s">
        <v>38</v>
      </c>
      <c r="K2635" s="263" t="s">
        <v>169</v>
      </c>
      <c r="L2635" s="217"/>
    </row>
    <row r="2636" spans="1:12" ht="45" customHeight="1">
      <c r="A2636" s="260" t="s">
        <v>3714</v>
      </c>
      <c r="B2636" s="218" t="s">
        <v>5052</v>
      </c>
      <c r="C2636" s="263" t="s">
        <v>43</v>
      </c>
      <c r="D2636" s="264">
        <v>44095</v>
      </c>
      <c r="E2636" s="220" t="s">
        <v>5049</v>
      </c>
      <c r="F2636" s="263" t="s">
        <v>170</v>
      </c>
      <c r="G2636" s="265" t="s">
        <v>180</v>
      </c>
      <c r="H2636" s="258">
        <v>44098</v>
      </c>
      <c r="I2636" s="252" t="s">
        <v>61</v>
      </c>
      <c r="J2636" s="267" t="s">
        <v>38</v>
      </c>
      <c r="K2636" s="263" t="s">
        <v>169</v>
      </c>
      <c r="L2636" s="217"/>
    </row>
    <row r="2637" spans="1:12" ht="45" customHeight="1">
      <c r="A2637" s="260" t="s">
        <v>3714</v>
      </c>
      <c r="B2637" s="218" t="s">
        <v>5053</v>
      </c>
      <c r="C2637" s="263" t="s">
        <v>43</v>
      </c>
      <c r="D2637" s="264">
        <v>44095</v>
      </c>
      <c r="E2637" s="220" t="s">
        <v>5051</v>
      </c>
      <c r="F2637" s="263" t="s">
        <v>170</v>
      </c>
      <c r="G2637" s="265" t="s">
        <v>300</v>
      </c>
      <c r="H2637" s="258">
        <v>44098</v>
      </c>
      <c r="I2637" s="252" t="s">
        <v>61</v>
      </c>
      <c r="J2637" s="267" t="s">
        <v>38</v>
      </c>
      <c r="K2637" s="263" t="s">
        <v>169</v>
      </c>
      <c r="L2637" s="217"/>
    </row>
    <row r="2638" spans="1:12" ht="45" customHeight="1">
      <c r="A2638" s="260" t="s">
        <v>3714</v>
      </c>
      <c r="B2638" s="218" t="s">
        <v>5054</v>
      </c>
      <c r="C2638" s="263" t="s">
        <v>43</v>
      </c>
      <c r="D2638" s="264">
        <v>44095</v>
      </c>
      <c r="E2638" s="220" t="s">
        <v>5055</v>
      </c>
      <c r="F2638" s="263" t="s">
        <v>170</v>
      </c>
      <c r="G2638" s="265" t="s">
        <v>180</v>
      </c>
      <c r="H2638" s="258">
        <v>44098</v>
      </c>
      <c r="I2638" s="252" t="s">
        <v>61</v>
      </c>
      <c r="J2638" s="267" t="s">
        <v>38</v>
      </c>
      <c r="K2638" s="263" t="s">
        <v>169</v>
      </c>
      <c r="L2638" s="217"/>
    </row>
    <row r="2639" spans="1:12" ht="45" customHeight="1">
      <c r="A2639" s="260" t="s">
        <v>3714</v>
      </c>
      <c r="B2639" s="218" t="s">
        <v>5056</v>
      </c>
      <c r="C2639" s="263" t="s">
        <v>43</v>
      </c>
      <c r="D2639" s="264">
        <v>44095</v>
      </c>
      <c r="E2639" s="220" t="s">
        <v>5055</v>
      </c>
      <c r="F2639" s="263" t="s">
        <v>170</v>
      </c>
      <c r="G2639" s="265" t="s">
        <v>180</v>
      </c>
      <c r="H2639" s="258">
        <v>44098</v>
      </c>
      <c r="I2639" s="252" t="s">
        <v>61</v>
      </c>
      <c r="J2639" s="267" t="s">
        <v>38</v>
      </c>
      <c r="K2639" s="263" t="s">
        <v>169</v>
      </c>
      <c r="L2639" s="217"/>
    </row>
    <row r="2640" spans="1:12" ht="45" customHeight="1">
      <c r="A2640" s="268" t="s">
        <v>3714</v>
      </c>
      <c r="B2640" s="218" t="s">
        <v>5057</v>
      </c>
      <c r="C2640" s="237" t="s">
        <v>43</v>
      </c>
      <c r="D2640" s="269">
        <v>44095</v>
      </c>
      <c r="E2640" s="220" t="s">
        <v>5058</v>
      </c>
      <c r="F2640" s="237" t="s">
        <v>170</v>
      </c>
      <c r="G2640" s="236" t="s">
        <v>55</v>
      </c>
      <c r="H2640" s="445" t="s">
        <v>244</v>
      </c>
      <c r="I2640" s="446"/>
      <c r="J2640" s="194" t="s">
        <v>38</v>
      </c>
      <c r="K2640" s="237" t="s">
        <v>169</v>
      </c>
      <c r="L2640" s="217"/>
    </row>
    <row r="2641" spans="1:12" ht="45" customHeight="1">
      <c r="A2641" s="268" t="s">
        <v>3714</v>
      </c>
      <c r="B2641" s="218" t="s">
        <v>5059</v>
      </c>
      <c r="C2641" s="237" t="s">
        <v>43</v>
      </c>
      <c r="D2641" s="269">
        <v>44095</v>
      </c>
      <c r="E2641" s="220" t="s">
        <v>5060</v>
      </c>
      <c r="F2641" s="237" t="s">
        <v>170</v>
      </c>
      <c r="G2641" s="236" t="s">
        <v>55</v>
      </c>
      <c r="H2641" s="445" t="s">
        <v>244</v>
      </c>
      <c r="I2641" s="446"/>
      <c r="J2641" s="194" t="s">
        <v>38</v>
      </c>
      <c r="K2641" s="237" t="s">
        <v>169</v>
      </c>
      <c r="L2641" s="217"/>
    </row>
    <row r="2642" spans="1:12" ht="45" customHeight="1">
      <c r="A2642" s="260" t="s">
        <v>3714</v>
      </c>
      <c r="B2642" s="218" t="s">
        <v>5061</v>
      </c>
      <c r="C2642" s="263" t="s">
        <v>43</v>
      </c>
      <c r="D2642" s="264">
        <v>44095</v>
      </c>
      <c r="E2642" s="220" t="s">
        <v>4947</v>
      </c>
      <c r="F2642" s="263" t="s">
        <v>170</v>
      </c>
      <c r="G2642" s="265" t="s">
        <v>180</v>
      </c>
      <c r="H2642" s="258">
        <v>44098</v>
      </c>
      <c r="I2642" s="252" t="s">
        <v>61</v>
      </c>
      <c r="J2642" s="267" t="s">
        <v>38</v>
      </c>
      <c r="K2642" s="263" t="s">
        <v>169</v>
      </c>
      <c r="L2642" s="217"/>
    </row>
    <row r="2643" spans="1:12" ht="45" customHeight="1">
      <c r="A2643" s="260" t="s">
        <v>3714</v>
      </c>
      <c r="B2643" s="218" t="s">
        <v>5062</v>
      </c>
      <c r="C2643" s="263" t="s">
        <v>43</v>
      </c>
      <c r="D2643" s="270">
        <v>44096</v>
      </c>
      <c r="E2643" s="220" t="s">
        <v>5063</v>
      </c>
      <c r="F2643" s="263" t="s">
        <v>170</v>
      </c>
      <c r="G2643" s="265" t="s">
        <v>180</v>
      </c>
      <c r="H2643" s="258">
        <v>44098</v>
      </c>
      <c r="I2643" s="252" t="s">
        <v>61</v>
      </c>
      <c r="J2643" s="267" t="s">
        <v>38</v>
      </c>
      <c r="K2643" s="263" t="s">
        <v>169</v>
      </c>
      <c r="L2643" s="217"/>
    </row>
    <row r="2644" spans="1:12" ht="45" customHeight="1">
      <c r="A2644" s="260" t="s">
        <v>3714</v>
      </c>
      <c r="B2644" s="218" t="s">
        <v>5064</v>
      </c>
      <c r="C2644" s="263" t="s">
        <v>43</v>
      </c>
      <c r="D2644" s="264">
        <v>44095</v>
      </c>
      <c r="E2644" s="220" t="s">
        <v>5065</v>
      </c>
      <c r="F2644" s="263" t="s">
        <v>170</v>
      </c>
      <c r="G2644" s="265" t="s">
        <v>180</v>
      </c>
      <c r="H2644" s="258">
        <v>44098</v>
      </c>
      <c r="I2644" s="252" t="s">
        <v>61</v>
      </c>
      <c r="J2644" s="267" t="s">
        <v>38</v>
      </c>
      <c r="K2644" s="263" t="s">
        <v>169</v>
      </c>
      <c r="L2644" s="217"/>
    </row>
    <row r="2645" spans="1:12" ht="45" customHeight="1">
      <c r="A2645" s="260" t="s">
        <v>3714</v>
      </c>
      <c r="B2645" s="218" t="s">
        <v>5066</v>
      </c>
      <c r="C2645" s="263" t="s">
        <v>43</v>
      </c>
      <c r="D2645" s="264">
        <v>44096</v>
      </c>
      <c r="E2645" s="220" t="s">
        <v>5067</v>
      </c>
      <c r="F2645" s="263" t="s">
        <v>170</v>
      </c>
      <c r="G2645" s="271" t="s">
        <v>180</v>
      </c>
      <c r="H2645" s="258">
        <v>44098</v>
      </c>
      <c r="I2645" s="252" t="s">
        <v>64</v>
      </c>
      <c r="J2645" s="267" t="s">
        <v>38</v>
      </c>
      <c r="K2645" s="263" t="s">
        <v>169</v>
      </c>
      <c r="L2645" s="217"/>
    </row>
    <row r="2646" spans="1:12" ht="45" customHeight="1">
      <c r="A2646" s="260" t="s">
        <v>3714</v>
      </c>
      <c r="B2646" s="218" t="s">
        <v>5068</v>
      </c>
      <c r="C2646" s="263" t="s">
        <v>43</v>
      </c>
      <c r="D2646" s="264">
        <v>44096</v>
      </c>
      <c r="E2646" s="220" t="s">
        <v>5069</v>
      </c>
      <c r="F2646" s="263" t="s">
        <v>170</v>
      </c>
      <c r="G2646" s="265" t="s">
        <v>300</v>
      </c>
      <c r="H2646" s="258">
        <v>44098</v>
      </c>
      <c r="I2646" s="252" t="s">
        <v>64</v>
      </c>
      <c r="J2646" s="267" t="s">
        <v>38</v>
      </c>
      <c r="K2646" s="263" t="s">
        <v>169</v>
      </c>
      <c r="L2646" s="217"/>
    </row>
    <row r="2647" spans="1:12" ht="45" customHeight="1">
      <c r="A2647" s="260" t="s">
        <v>3714</v>
      </c>
      <c r="B2647" s="218" t="s">
        <v>5070</v>
      </c>
      <c r="C2647" s="263" t="s">
        <v>43</v>
      </c>
      <c r="D2647" s="264">
        <v>44096</v>
      </c>
      <c r="E2647" s="220" t="s">
        <v>5071</v>
      </c>
      <c r="F2647" s="263" t="s">
        <v>170</v>
      </c>
      <c r="G2647" s="265" t="s">
        <v>300</v>
      </c>
      <c r="H2647" s="258">
        <v>44098</v>
      </c>
      <c r="I2647" s="252" t="s">
        <v>64</v>
      </c>
      <c r="J2647" s="267" t="s">
        <v>38</v>
      </c>
      <c r="K2647" s="263" t="s">
        <v>169</v>
      </c>
      <c r="L2647" s="217"/>
    </row>
    <row r="2648" spans="1:12" ht="45" customHeight="1">
      <c r="A2648" s="268" t="s">
        <v>3714</v>
      </c>
      <c r="B2648" s="218" t="s">
        <v>5072</v>
      </c>
      <c r="C2648" s="237" t="s">
        <v>65</v>
      </c>
      <c r="D2648" s="269">
        <v>44096</v>
      </c>
      <c r="E2648" s="220" t="s">
        <v>5073</v>
      </c>
      <c r="F2648" s="237" t="s">
        <v>170</v>
      </c>
      <c r="G2648" s="236" t="s">
        <v>55</v>
      </c>
      <c r="H2648" s="449" t="s">
        <v>244</v>
      </c>
      <c r="I2648" s="450"/>
      <c r="J2648" s="194" t="s">
        <v>38</v>
      </c>
      <c r="K2648" s="237" t="s">
        <v>169</v>
      </c>
      <c r="L2648" s="217"/>
    </row>
    <row r="2649" spans="1:12" ht="45" customHeight="1">
      <c r="A2649" s="260" t="s">
        <v>3714</v>
      </c>
      <c r="B2649" s="218" t="s">
        <v>5074</v>
      </c>
      <c r="C2649" s="263" t="s">
        <v>43</v>
      </c>
      <c r="D2649" s="270">
        <v>44097</v>
      </c>
      <c r="E2649" s="220" t="s">
        <v>5075</v>
      </c>
      <c r="F2649" s="263" t="s">
        <v>170</v>
      </c>
      <c r="G2649" s="265" t="s">
        <v>180</v>
      </c>
      <c r="H2649" s="258">
        <v>44098</v>
      </c>
      <c r="I2649" s="252" t="s">
        <v>370</v>
      </c>
      <c r="J2649" s="267" t="s">
        <v>38</v>
      </c>
      <c r="K2649" s="263" t="s">
        <v>169</v>
      </c>
      <c r="L2649" s="217"/>
    </row>
    <row r="2650" spans="1:12" ht="45" customHeight="1">
      <c r="A2650" s="260" t="s">
        <v>3714</v>
      </c>
      <c r="B2650" s="218" t="s">
        <v>5076</v>
      </c>
      <c r="C2650" s="263" t="s">
        <v>43</v>
      </c>
      <c r="D2650" s="270">
        <v>44097</v>
      </c>
      <c r="E2650" s="220" t="s">
        <v>5077</v>
      </c>
      <c r="F2650" s="263" t="s">
        <v>170</v>
      </c>
      <c r="G2650" s="265" t="s">
        <v>5078</v>
      </c>
      <c r="H2650" s="266">
        <v>44097</v>
      </c>
      <c r="I2650" s="252" t="s">
        <v>370</v>
      </c>
      <c r="J2650" s="267" t="s">
        <v>38</v>
      </c>
      <c r="K2650" s="263" t="s">
        <v>169</v>
      </c>
      <c r="L2650" s="217"/>
    </row>
    <row r="2651" spans="1:12" ht="45" customHeight="1">
      <c r="A2651" s="260" t="s">
        <v>3714</v>
      </c>
      <c r="B2651" s="218" t="s">
        <v>5079</v>
      </c>
      <c r="C2651" s="263" t="s">
        <v>43</v>
      </c>
      <c r="D2651" s="270">
        <v>44097</v>
      </c>
      <c r="E2651" s="220" t="s">
        <v>3988</v>
      </c>
      <c r="F2651" s="263" t="s">
        <v>170</v>
      </c>
      <c r="G2651" s="265" t="s">
        <v>300</v>
      </c>
      <c r="H2651" s="266">
        <v>44097</v>
      </c>
      <c r="I2651" s="252" t="s">
        <v>370</v>
      </c>
      <c r="J2651" s="267" t="s">
        <v>38</v>
      </c>
      <c r="K2651" s="263" t="s">
        <v>169</v>
      </c>
      <c r="L2651" s="217"/>
    </row>
    <row r="2652" spans="1:12" ht="45" customHeight="1">
      <c r="A2652" s="268" t="s">
        <v>3714</v>
      </c>
      <c r="B2652" s="218" t="s">
        <v>5080</v>
      </c>
      <c r="C2652" s="237" t="s">
        <v>43</v>
      </c>
      <c r="D2652" s="272">
        <v>44097</v>
      </c>
      <c r="E2652" s="220" t="s">
        <v>5081</v>
      </c>
      <c r="F2652" s="237" t="s">
        <v>170</v>
      </c>
      <c r="G2652" s="236" t="s">
        <v>300</v>
      </c>
      <c r="H2652" s="266">
        <v>44097</v>
      </c>
      <c r="I2652" s="252" t="s">
        <v>370</v>
      </c>
      <c r="J2652" s="267" t="s">
        <v>38</v>
      </c>
      <c r="K2652" s="263" t="s">
        <v>169</v>
      </c>
      <c r="L2652" s="217"/>
    </row>
    <row r="2653" spans="1:12" ht="45" customHeight="1">
      <c r="A2653" s="268" t="s">
        <v>3714</v>
      </c>
      <c r="B2653" s="218" t="s">
        <v>5082</v>
      </c>
      <c r="C2653" s="237" t="s">
        <v>43</v>
      </c>
      <c r="D2653" s="272">
        <v>44097</v>
      </c>
      <c r="E2653" s="220" t="s">
        <v>5083</v>
      </c>
      <c r="F2653" s="237" t="s">
        <v>170</v>
      </c>
      <c r="G2653" s="236" t="s">
        <v>300</v>
      </c>
      <c r="H2653" s="266">
        <v>44097</v>
      </c>
      <c r="I2653" s="252" t="s">
        <v>370</v>
      </c>
      <c r="J2653" s="267" t="s">
        <v>38</v>
      </c>
      <c r="K2653" s="263" t="s">
        <v>169</v>
      </c>
      <c r="L2653" s="217"/>
    </row>
    <row r="2654" spans="1:12" ht="45" customHeight="1">
      <c r="A2654" s="260" t="s">
        <v>3714</v>
      </c>
      <c r="B2654" s="218" t="s">
        <v>5084</v>
      </c>
      <c r="C2654" s="263" t="s">
        <v>43</v>
      </c>
      <c r="D2654" s="264">
        <v>44097</v>
      </c>
      <c r="E2654" s="220" t="s">
        <v>5085</v>
      </c>
      <c r="F2654" s="263" t="s">
        <v>170</v>
      </c>
      <c r="G2654" s="265" t="s">
        <v>300</v>
      </c>
      <c r="H2654" s="266">
        <v>44097</v>
      </c>
      <c r="I2654" s="252" t="s">
        <v>370</v>
      </c>
      <c r="J2654" s="267" t="s">
        <v>38</v>
      </c>
      <c r="K2654" s="263" t="s">
        <v>169</v>
      </c>
      <c r="L2654" s="217"/>
    </row>
    <row r="2655" spans="1:12" ht="45" customHeight="1">
      <c r="A2655" s="260" t="s">
        <v>3714</v>
      </c>
      <c r="B2655" s="218" t="s">
        <v>5086</v>
      </c>
      <c r="C2655" s="263" t="s">
        <v>43</v>
      </c>
      <c r="D2655" s="264">
        <v>44097</v>
      </c>
      <c r="E2655" s="220" t="s">
        <v>5083</v>
      </c>
      <c r="F2655" s="263" t="s">
        <v>170</v>
      </c>
      <c r="G2655" s="265" t="s">
        <v>300</v>
      </c>
      <c r="H2655" s="266">
        <v>44097</v>
      </c>
      <c r="I2655" s="252" t="s">
        <v>370</v>
      </c>
      <c r="J2655" s="267" t="s">
        <v>38</v>
      </c>
      <c r="K2655" s="263" t="s">
        <v>169</v>
      </c>
      <c r="L2655" s="217"/>
    </row>
    <row r="2656" spans="1:12" ht="45" customHeight="1">
      <c r="A2656" s="260" t="s">
        <v>3714</v>
      </c>
      <c r="B2656" s="218" t="s">
        <v>5087</v>
      </c>
      <c r="C2656" s="263" t="s">
        <v>43</v>
      </c>
      <c r="D2656" s="264">
        <v>44099</v>
      </c>
      <c r="E2656" s="220" t="s">
        <v>5088</v>
      </c>
      <c r="F2656" s="263" t="s">
        <v>170</v>
      </c>
      <c r="G2656" s="265" t="s">
        <v>300</v>
      </c>
      <c r="H2656" s="266">
        <v>44099</v>
      </c>
      <c r="I2656" s="267" t="s">
        <v>299</v>
      </c>
      <c r="J2656" s="267" t="s">
        <v>38</v>
      </c>
      <c r="K2656" s="263" t="s">
        <v>169</v>
      </c>
      <c r="L2656" s="217"/>
    </row>
    <row r="2657" spans="1:12" ht="45" customHeight="1">
      <c r="A2657" s="260" t="s">
        <v>3714</v>
      </c>
      <c r="B2657" s="218" t="s">
        <v>5089</v>
      </c>
      <c r="C2657" s="263" t="s">
        <v>43</v>
      </c>
      <c r="D2657" s="264">
        <v>44099</v>
      </c>
      <c r="E2657" s="220" t="s">
        <v>5090</v>
      </c>
      <c r="F2657" s="263" t="s">
        <v>170</v>
      </c>
      <c r="G2657" s="202" t="s">
        <v>221</v>
      </c>
      <c r="H2657" s="447" t="s">
        <v>244</v>
      </c>
      <c r="I2657" s="448"/>
      <c r="J2657" s="252" t="s">
        <v>38</v>
      </c>
      <c r="K2657" s="254" t="s">
        <v>169</v>
      </c>
      <c r="L2657" s="217"/>
    </row>
    <row r="2658" spans="1:12" ht="45" customHeight="1">
      <c r="A2658" s="260" t="s">
        <v>3714</v>
      </c>
      <c r="B2658" s="218" t="s">
        <v>5091</v>
      </c>
      <c r="C2658" s="263" t="s">
        <v>43</v>
      </c>
      <c r="D2658" s="264">
        <v>44099</v>
      </c>
      <c r="E2658" s="220" t="s">
        <v>5092</v>
      </c>
      <c r="F2658" s="263" t="s">
        <v>170</v>
      </c>
      <c r="G2658" s="202" t="s">
        <v>221</v>
      </c>
      <c r="H2658" s="447" t="s">
        <v>244</v>
      </c>
      <c r="I2658" s="448"/>
      <c r="J2658" s="252" t="s">
        <v>38</v>
      </c>
      <c r="K2658" s="254" t="s">
        <v>169</v>
      </c>
      <c r="L2658" s="217"/>
    </row>
    <row r="2659" spans="1:12" ht="45" customHeight="1">
      <c r="A2659" s="260" t="s">
        <v>3714</v>
      </c>
      <c r="B2659" s="218" t="s">
        <v>5093</v>
      </c>
      <c r="C2659" s="263" t="s">
        <v>43</v>
      </c>
      <c r="D2659" s="264">
        <v>44100</v>
      </c>
      <c r="E2659" s="220" t="s">
        <v>5094</v>
      </c>
      <c r="F2659" s="263" t="s">
        <v>170</v>
      </c>
      <c r="G2659" s="202" t="s">
        <v>221</v>
      </c>
      <c r="H2659" s="447" t="s">
        <v>244</v>
      </c>
      <c r="I2659" s="448"/>
      <c r="J2659" s="252" t="s">
        <v>38</v>
      </c>
      <c r="K2659" s="254" t="s">
        <v>169</v>
      </c>
      <c r="L2659" s="217"/>
    </row>
    <row r="2660" spans="1:12" ht="45" customHeight="1">
      <c r="A2660" s="260" t="s">
        <v>3714</v>
      </c>
      <c r="B2660" s="218" t="s">
        <v>5095</v>
      </c>
      <c r="C2660" s="263" t="s">
        <v>43</v>
      </c>
      <c r="D2660" s="264">
        <v>44100</v>
      </c>
      <c r="E2660" s="220" t="s">
        <v>5096</v>
      </c>
      <c r="F2660" s="263" t="s">
        <v>170</v>
      </c>
      <c r="G2660" s="265" t="s">
        <v>300</v>
      </c>
      <c r="H2660" s="266">
        <v>44100</v>
      </c>
      <c r="I2660" s="267" t="s">
        <v>299</v>
      </c>
      <c r="J2660" s="267" t="s">
        <v>38</v>
      </c>
      <c r="K2660" s="263" t="s">
        <v>169</v>
      </c>
      <c r="L2660" s="217"/>
    </row>
    <row r="2661" spans="1:12" ht="45" customHeight="1">
      <c r="A2661" s="260" t="s">
        <v>3714</v>
      </c>
      <c r="B2661" s="218" t="s">
        <v>5097</v>
      </c>
      <c r="C2661" s="263" t="s">
        <v>43</v>
      </c>
      <c r="D2661" s="264">
        <v>44100</v>
      </c>
      <c r="E2661" s="220" t="s">
        <v>5098</v>
      </c>
      <c r="F2661" s="263" t="s">
        <v>170</v>
      </c>
      <c r="G2661" s="202" t="s">
        <v>221</v>
      </c>
      <c r="H2661" s="447" t="s">
        <v>244</v>
      </c>
      <c r="I2661" s="448"/>
      <c r="J2661" s="252" t="s">
        <v>38</v>
      </c>
      <c r="K2661" s="254" t="s">
        <v>169</v>
      </c>
      <c r="L2661" s="217"/>
    </row>
    <row r="2662" spans="1:12" ht="45" customHeight="1">
      <c r="A2662" s="260" t="s">
        <v>3714</v>
      </c>
      <c r="B2662" s="218" t="s">
        <v>5099</v>
      </c>
      <c r="C2662" s="263" t="s">
        <v>43</v>
      </c>
      <c r="D2662" s="264">
        <v>44100</v>
      </c>
      <c r="E2662" s="220" t="s">
        <v>4922</v>
      </c>
      <c r="F2662" s="263" t="s">
        <v>170</v>
      </c>
      <c r="G2662" s="265" t="s">
        <v>300</v>
      </c>
      <c r="H2662" s="266">
        <v>44100</v>
      </c>
      <c r="I2662" s="267" t="s">
        <v>299</v>
      </c>
      <c r="J2662" s="267" t="s">
        <v>38</v>
      </c>
      <c r="K2662" s="263" t="s">
        <v>169</v>
      </c>
      <c r="L2662" s="217"/>
    </row>
    <row r="2663" spans="1:12" ht="45" customHeight="1">
      <c r="A2663" s="260" t="s">
        <v>3714</v>
      </c>
      <c r="B2663" s="218" t="s">
        <v>5100</v>
      </c>
      <c r="C2663" s="263" t="s">
        <v>43</v>
      </c>
      <c r="D2663" s="264">
        <v>44100</v>
      </c>
      <c r="E2663" s="220" t="s">
        <v>4222</v>
      </c>
      <c r="F2663" s="263" t="s">
        <v>170</v>
      </c>
      <c r="G2663" s="265" t="s">
        <v>300</v>
      </c>
      <c r="H2663" s="266">
        <v>44100</v>
      </c>
      <c r="I2663" s="267" t="s">
        <v>299</v>
      </c>
      <c r="J2663" s="267" t="s">
        <v>38</v>
      </c>
      <c r="K2663" s="263" t="s">
        <v>169</v>
      </c>
      <c r="L2663" s="217"/>
    </row>
    <row r="2664" spans="1:12" ht="45" customHeight="1">
      <c r="A2664" s="260" t="s">
        <v>3714</v>
      </c>
      <c r="B2664" s="218" t="s">
        <v>5101</v>
      </c>
      <c r="C2664" s="263" t="s">
        <v>43</v>
      </c>
      <c r="D2664" s="264">
        <v>44100</v>
      </c>
      <c r="E2664" s="220" t="s">
        <v>5102</v>
      </c>
      <c r="F2664" s="263" t="s">
        <v>170</v>
      </c>
      <c r="G2664" s="265" t="s">
        <v>300</v>
      </c>
      <c r="H2664" s="266">
        <v>44100</v>
      </c>
      <c r="I2664" s="267" t="s">
        <v>299</v>
      </c>
      <c r="J2664" s="267" t="s">
        <v>38</v>
      </c>
      <c r="K2664" s="263" t="s">
        <v>169</v>
      </c>
      <c r="L2664" s="217"/>
    </row>
    <row r="2665" spans="1:12" ht="45" customHeight="1">
      <c r="A2665" s="260" t="s">
        <v>3714</v>
      </c>
      <c r="B2665" s="218" t="s">
        <v>5103</v>
      </c>
      <c r="C2665" s="263" t="s">
        <v>43</v>
      </c>
      <c r="D2665" s="264">
        <v>44100</v>
      </c>
      <c r="E2665" s="220" t="s">
        <v>3797</v>
      </c>
      <c r="F2665" s="263" t="s">
        <v>170</v>
      </c>
      <c r="G2665" s="265" t="s">
        <v>300</v>
      </c>
      <c r="H2665" s="266">
        <v>44100</v>
      </c>
      <c r="I2665" s="267" t="s">
        <v>299</v>
      </c>
      <c r="J2665" s="267" t="s">
        <v>38</v>
      </c>
      <c r="K2665" s="263" t="s">
        <v>169</v>
      </c>
      <c r="L2665" s="217"/>
    </row>
    <row r="2666" spans="1:12" ht="45" customHeight="1">
      <c r="A2666" s="260" t="s">
        <v>3714</v>
      </c>
      <c r="B2666" s="218" t="s">
        <v>5104</v>
      </c>
      <c r="C2666" s="263" t="s">
        <v>43</v>
      </c>
      <c r="D2666" s="264">
        <v>44100</v>
      </c>
      <c r="E2666" s="220" t="s">
        <v>5105</v>
      </c>
      <c r="F2666" s="263" t="s">
        <v>170</v>
      </c>
      <c r="G2666" s="202" t="s">
        <v>221</v>
      </c>
      <c r="H2666" s="447" t="s">
        <v>244</v>
      </c>
      <c r="I2666" s="448"/>
      <c r="J2666" s="252" t="s">
        <v>38</v>
      </c>
      <c r="K2666" s="254" t="s">
        <v>169</v>
      </c>
      <c r="L2666" s="217"/>
    </row>
    <row r="2667" spans="1:12" ht="45" customHeight="1">
      <c r="A2667" s="260" t="s">
        <v>3714</v>
      </c>
      <c r="B2667" s="218" t="s">
        <v>5106</v>
      </c>
      <c r="C2667" s="263" t="s">
        <v>43</v>
      </c>
      <c r="D2667" s="264">
        <v>44100</v>
      </c>
      <c r="E2667" s="220" t="s">
        <v>5107</v>
      </c>
      <c r="F2667" s="263" t="s">
        <v>170</v>
      </c>
      <c r="G2667" s="265" t="s">
        <v>300</v>
      </c>
      <c r="H2667" s="266">
        <v>44100</v>
      </c>
      <c r="I2667" s="267" t="s">
        <v>299</v>
      </c>
      <c r="J2667" s="267" t="s">
        <v>38</v>
      </c>
      <c r="K2667" s="263" t="s">
        <v>169</v>
      </c>
      <c r="L2667" s="217"/>
    </row>
    <row r="2668" spans="1:12" ht="45" customHeight="1">
      <c r="A2668" s="260" t="s">
        <v>3714</v>
      </c>
      <c r="B2668" s="218" t="s">
        <v>5108</v>
      </c>
      <c r="C2668" s="263" t="s">
        <v>43</v>
      </c>
      <c r="D2668" s="264">
        <v>44100</v>
      </c>
      <c r="E2668" s="220" t="s">
        <v>5109</v>
      </c>
      <c r="F2668" s="263" t="s">
        <v>170</v>
      </c>
      <c r="G2668" s="265" t="s">
        <v>300</v>
      </c>
      <c r="H2668" s="266">
        <v>44100</v>
      </c>
      <c r="I2668" s="267" t="s">
        <v>299</v>
      </c>
      <c r="J2668" s="267" t="s">
        <v>38</v>
      </c>
      <c r="K2668" s="263" t="s">
        <v>169</v>
      </c>
      <c r="L2668" s="217"/>
    </row>
    <row r="2669" spans="1:12" ht="45" customHeight="1">
      <c r="A2669" s="260" t="s">
        <v>3714</v>
      </c>
      <c r="B2669" s="218" t="s">
        <v>5110</v>
      </c>
      <c r="C2669" s="263" t="s">
        <v>43</v>
      </c>
      <c r="D2669" s="264">
        <v>44100</v>
      </c>
      <c r="E2669" s="220" t="s">
        <v>5111</v>
      </c>
      <c r="F2669" s="263" t="s">
        <v>170</v>
      </c>
      <c r="G2669" s="202" t="s">
        <v>221</v>
      </c>
      <c r="H2669" s="447" t="s">
        <v>244</v>
      </c>
      <c r="I2669" s="448"/>
      <c r="J2669" s="252" t="s">
        <v>38</v>
      </c>
      <c r="K2669" s="254" t="s">
        <v>169</v>
      </c>
      <c r="L2669" s="217"/>
    </row>
    <row r="2670" spans="1:12" ht="45" customHeight="1">
      <c r="A2670" s="268" t="s">
        <v>3714</v>
      </c>
      <c r="B2670" s="218" t="s">
        <v>5112</v>
      </c>
      <c r="C2670" s="237" t="s">
        <v>43</v>
      </c>
      <c r="D2670" s="269">
        <v>44095</v>
      </c>
      <c r="E2670" s="220" t="s">
        <v>5113</v>
      </c>
      <c r="F2670" s="237" t="s">
        <v>170</v>
      </c>
      <c r="G2670" s="202" t="s">
        <v>221</v>
      </c>
      <c r="H2670" s="447" t="s">
        <v>244</v>
      </c>
      <c r="I2670" s="448"/>
      <c r="J2670" s="31" t="s">
        <v>38</v>
      </c>
      <c r="K2670" s="221" t="s">
        <v>169</v>
      </c>
      <c r="L2670" s="217"/>
    </row>
    <row r="2671" spans="1:12" ht="45" customHeight="1">
      <c r="A2671" s="260" t="s">
        <v>3714</v>
      </c>
      <c r="B2671" s="218" t="s">
        <v>5114</v>
      </c>
      <c r="C2671" s="263" t="s">
        <v>43</v>
      </c>
      <c r="D2671" s="264">
        <v>44095</v>
      </c>
      <c r="E2671" s="220" t="s">
        <v>5115</v>
      </c>
      <c r="F2671" s="263" t="s">
        <v>170</v>
      </c>
      <c r="G2671" s="265" t="s">
        <v>300</v>
      </c>
      <c r="H2671" s="266">
        <v>44100</v>
      </c>
      <c r="I2671" s="252" t="s">
        <v>61</v>
      </c>
      <c r="J2671" s="267" t="s">
        <v>38</v>
      </c>
      <c r="K2671" s="263" t="s">
        <v>169</v>
      </c>
      <c r="L2671" s="217"/>
    </row>
    <row r="2672" spans="1:12" ht="45" customHeight="1">
      <c r="A2672" s="268" t="s">
        <v>3714</v>
      </c>
      <c r="B2672" s="218" t="s">
        <v>5116</v>
      </c>
      <c r="C2672" s="237" t="s">
        <v>43</v>
      </c>
      <c r="D2672" s="269">
        <v>44101</v>
      </c>
      <c r="E2672" s="220" t="s">
        <v>5117</v>
      </c>
      <c r="F2672" s="237" t="s">
        <v>170</v>
      </c>
      <c r="G2672" s="202" t="s">
        <v>221</v>
      </c>
      <c r="H2672" s="447" t="s">
        <v>244</v>
      </c>
      <c r="I2672" s="448"/>
      <c r="J2672" s="31" t="s">
        <v>38</v>
      </c>
      <c r="K2672" s="237" t="s">
        <v>169</v>
      </c>
      <c r="L2672" s="217"/>
    </row>
    <row r="2673" spans="1:12" ht="45" customHeight="1">
      <c r="A2673" s="268" t="s">
        <v>3714</v>
      </c>
      <c r="B2673" s="218" t="s">
        <v>5118</v>
      </c>
      <c r="C2673" s="237" t="s">
        <v>43</v>
      </c>
      <c r="D2673" s="269">
        <v>44100</v>
      </c>
      <c r="E2673" s="220" t="s">
        <v>5119</v>
      </c>
      <c r="F2673" s="237" t="s">
        <v>170</v>
      </c>
      <c r="G2673" s="236" t="s">
        <v>300</v>
      </c>
      <c r="H2673" s="273">
        <v>44100</v>
      </c>
      <c r="I2673" s="194" t="s">
        <v>299</v>
      </c>
      <c r="J2673" s="194" t="s">
        <v>38</v>
      </c>
      <c r="K2673" s="237" t="s">
        <v>169</v>
      </c>
      <c r="L2673" s="217"/>
    </row>
    <row r="2674" spans="1:12" ht="45" customHeight="1">
      <c r="A2674" s="268" t="s">
        <v>3714</v>
      </c>
      <c r="B2674" s="218" t="s">
        <v>5120</v>
      </c>
      <c r="C2674" s="237" t="s">
        <v>43</v>
      </c>
      <c r="D2674" s="269">
        <v>44100</v>
      </c>
      <c r="E2674" s="220" t="s">
        <v>5121</v>
      </c>
      <c r="F2674" s="237" t="s">
        <v>170</v>
      </c>
      <c r="G2674" s="236" t="s">
        <v>300</v>
      </c>
      <c r="H2674" s="273">
        <v>44100</v>
      </c>
      <c r="I2674" s="194" t="s">
        <v>299</v>
      </c>
      <c r="J2674" s="194" t="s">
        <v>38</v>
      </c>
      <c r="K2674" s="237" t="s">
        <v>169</v>
      </c>
      <c r="L2674" s="255" t="s">
        <v>2609</v>
      </c>
    </row>
    <row r="2675" spans="1:12" ht="45" customHeight="1">
      <c r="A2675" s="247" t="s">
        <v>3714</v>
      </c>
      <c r="B2675" s="218" t="s">
        <v>5122</v>
      </c>
      <c r="C2675" s="218" t="s">
        <v>43</v>
      </c>
      <c r="D2675" s="269">
        <v>44100</v>
      </c>
      <c r="E2675" s="218" t="s">
        <v>3208</v>
      </c>
      <c r="F2675" s="201" t="s">
        <v>170</v>
      </c>
      <c r="G2675" s="202" t="s">
        <v>2206</v>
      </c>
      <c r="H2675" s="449" t="s">
        <v>244</v>
      </c>
      <c r="I2675" s="450"/>
      <c r="J2675" s="31" t="s">
        <v>38</v>
      </c>
      <c r="K2675" s="221" t="s">
        <v>169</v>
      </c>
      <c r="L2675" s="217"/>
    </row>
    <row r="2676" spans="1:12" ht="45" customHeight="1">
      <c r="A2676" s="260" t="s">
        <v>3714</v>
      </c>
      <c r="B2676" s="218" t="s">
        <v>5123</v>
      </c>
      <c r="C2676" s="263" t="s">
        <v>43</v>
      </c>
      <c r="D2676" s="264">
        <v>44101</v>
      </c>
      <c r="E2676" s="220" t="s">
        <v>5124</v>
      </c>
      <c r="F2676" s="263" t="s">
        <v>170</v>
      </c>
      <c r="G2676" s="265" t="s">
        <v>180</v>
      </c>
      <c r="H2676" s="266">
        <v>44104</v>
      </c>
      <c r="I2676" s="252" t="s">
        <v>64</v>
      </c>
      <c r="J2676" s="267" t="s">
        <v>38</v>
      </c>
      <c r="K2676" s="263" t="s">
        <v>169</v>
      </c>
      <c r="L2676" s="217"/>
    </row>
    <row r="2677" spans="1:12" ht="45" customHeight="1">
      <c r="A2677" s="268" t="s">
        <v>3714</v>
      </c>
      <c r="B2677" s="218" t="s">
        <v>5125</v>
      </c>
      <c r="C2677" s="237" t="s">
        <v>43</v>
      </c>
      <c r="D2677" s="269">
        <v>44102</v>
      </c>
      <c r="E2677" s="220" t="s">
        <v>5126</v>
      </c>
      <c r="F2677" s="237" t="s">
        <v>170</v>
      </c>
      <c r="G2677" s="236" t="s">
        <v>221</v>
      </c>
      <c r="H2677" s="445" t="s">
        <v>244</v>
      </c>
      <c r="I2677" s="446"/>
      <c r="J2677" s="194" t="s">
        <v>38</v>
      </c>
      <c r="K2677" s="237" t="s">
        <v>169</v>
      </c>
      <c r="L2677" s="217"/>
    </row>
    <row r="2678" spans="1:12" ht="45" customHeight="1">
      <c r="A2678" s="268" t="s">
        <v>3714</v>
      </c>
      <c r="B2678" s="218" t="s">
        <v>5127</v>
      </c>
      <c r="C2678" s="237" t="s">
        <v>43</v>
      </c>
      <c r="D2678" s="269">
        <v>44101</v>
      </c>
      <c r="E2678" s="220" t="s">
        <v>5128</v>
      </c>
      <c r="F2678" s="237" t="s">
        <v>170</v>
      </c>
      <c r="G2678" s="236" t="s">
        <v>300</v>
      </c>
      <c r="H2678" s="273">
        <v>44101</v>
      </c>
      <c r="I2678" s="194" t="s">
        <v>299</v>
      </c>
      <c r="J2678" s="194" t="s">
        <v>38</v>
      </c>
      <c r="K2678" s="237" t="s">
        <v>169</v>
      </c>
      <c r="L2678" s="217"/>
    </row>
    <row r="2679" spans="1:12" ht="45" customHeight="1">
      <c r="A2679" s="268" t="s">
        <v>3714</v>
      </c>
      <c r="B2679" s="218" t="s">
        <v>5129</v>
      </c>
      <c r="C2679" s="237" t="s">
        <v>43</v>
      </c>
      <c r="D2679" s="269">
        <v>44102</v>
      </c>
      <c r="E2679" s="220" t="s">
        <v>5130</v>
      </c>
      <c r="F2679" s="237" t="s">
        <v>170</v>
      </c>
      <c r="G2679" s="236" t="s">
        <v>221</v>
      </c>
      <c r="H2679" s="445" t="s">
        <v>244</v>
      </c>
      <c r="I2679" s="446"/>
      <c r="J2679" s="194" t="s">
        <v>38</v>
      </c>
      <c r="K2679" s="237" t="s">
        <v>169</v>
      </c>
      <c r="L2679" s="217"/>
    </row>
    <row r="2680" spans="1:12" ht="45" customHeight="1">
      <c r="A2680" s="268" t="s">
        <v>3714</v>
      </c>
      <c r="B2680" s="218" t="s">
        <v>5131</v>
      </c>
      <c r="C2680" s="237" t="s">
        <v>43</v>
      </c>
      <c r="D2680" s="269">
        <v>44102</v>
      </c>
      <c r="E2680" s="220" t="s">
        <v>5132</v>
      </c>
      <c r="F2680" s="237" t="s">
        <v>170</v>
      </c>
      <c r="G2680" s="236" t="s">
        <v>221</v>
      </c>
      <c r="H2680" s="445" t="s">
        <v>244</v>
      </c>
      <c r="I2680" s="446"/>
      <c r="J2680" s="194" t="s">
        <v>38</v>
      </c>
      <c r="K2680" s="237" t="s">
        <v>169</v>
      </c>
      <c r="L2680" s="217"/>
    </row>
    <row r="2681" spans="1:12" ht="45" customHeight="1">
      <c r="A2681" s="260" t="s">
        <v>3714</v>
      </c>
      <c r="B2681" s="218" t="s">
        <v>5133</v>
      </c>
      <c r="C2681" s="263" t="s">
        <v>43</v>
      </c>
      <c r="D2681" s="264">
        <v>44102</v>
      </c>
      <c r="E2681" s="220" t="s">
        <v>2550</v>
      </c>
      <c r="F2681" s="263" t="s">
        <v>170</v>
      </c>
      <c r="G2681" s="265" t="s">
        <v>300</v>
      </c>
      <c r="H2681" s="266">
        <v>44102</v>
      </c>
      <c r="I2681" s="267" t="s">
        <v>299</v>
      </c>
      <c r="J2681" s="267" t="s">
        <v>38</v>
      </c>
      <c r="K2681" s="263"/>
      <c r="L2681" s="217"/>
    </row>
    <row r="2682" spans="1:12" ht="45" customHeight="1">
      <c r="A2682" s="260" t="s">
        <v>3714</v>
      </c>
      <c r="B2682" s="218" t="s">
        <v>5134</v>
      </c>
      <c r="C2682" s="263" t="s">
        <v>43</v>
      </c>
      <c r="D2682" s="264">
        <v>44102</v>
      </c>
      <c r="E2682" s="220" t="s">
        <v>3574</v>
      </c>
      <c r="F2682" s="263" t="s">
        <v>170</v>
      </c>
      <c r="G2682" s="265" t="s">
        <v>300</v>
      </c>
      <c r="H2682" s="266">
        <v>44102</v>
      </c>
      <c r="I2682" s="267" t="s">
        <v>299</v>
      </c>
      <c r="J2682" s="267" t="s">
        <v>38</v>
      </c>
      <c r="K2682" s="263"/>
      <c r="L2682" s="217"/>
    </row>
    <row r="2683" spans="1:12" ht="45" customHeight="1">
      <c r="A2683" s="260" t="s">
        <v>3714</v>
      </c>
      <c r="B2683" s="218" t="s">
        <v>5135</v>
      </c>
      <c r="C2683" s="263" t="s">
        <v>43</v>
      </c>
      <c r="D2683" s="264">
        <v>44103</v>
      </c>
      <c r="E2683" s="220" t="s">
        <v>5136</v>
      </c>
      <c r="F2683" s="263" t="s">
        <v>170</v>
      </c>
      <c r="G2683" s="236" t="s">
        <v>221</v>
      </c>
      <c r="H2683" s="445" t="s">
        <v>244</v>
      </c>
      <c r="I2683" s="446"/>
      <c r="J2683" s="194" t="s">
        <v>38</v>
      </c>
      <c r="K2683" s="237" t="s">
        <v>169</v>
      </c>
      <c r="L2683" s="217"/>
    </row>
    <row r="2684" spans="1:12" ht="45" customHeight="1">
      <c r="A2684" s="260" t="s">
        <v>3714</v>
      </c>
      <c r="B2684" s="218" t="s">
        <v>5137</v>
      </c>
      <c r="C2684" s="263" t="s">
        <v>43</v>
      </c>
      <c r="D2684" s="264">
        <v>44103</v>
      </c>
      <c r="E2684" s="220" t="s">
        <v>5138</v>
      </c>
      <c r="F2684" s="263" t="s">
        <v>170</v>
      </c>
      <c r="G2684" s="265" t="s">
        <v>300</v>
      </c>
      <c r="H2684" s="266">
        <v>44103</v>
      </c>
      <c r="I2684" s="267" t="s">
        <v>299</v>
      </c>
      <c r="J2684" s="267" t="s">
        <v>38</v>
      </c>
      <c r="K2684" s="263" t="s">
        <v>169</v>
      </c>
      <c r="L2684" s="217"/>
    </row>
    <row r="2685" spans="1:12" ht="45" customHeight="1">
      <c r="A2685" s="260" t="s">
        <v>3714</v>
      </c>
      <c r="B2685" s="218" t="s">
        <v>5139</v>
      </c>
      <c r="C2685" s="263" t="s">
        <v>43</v>
      </c>
      <c r="D2685" s="264">
        <v>44103</v>
      </c>
      <c r="E2685" s="220" t="s">
        <v>5140</v>
      </c>
      <c r="F2685" s="263" t="s">
        <v>170</v>
      </c>
      <c r="G2685" s="236" t="s">
        <v>221</v>
      </c>
      <c r="H2685" s="445" t="s">
        <v>244</v>
      </c>
      <c r="I2685" s="446"/>
      <c r="J2685" s="194" t="s">
        <v>38</v>
      </c>
      <c r="K2685" s="237" t="s">
        <v>169</v>
      </c>
      <c r="L2685" s="217"/>
    </row>
    <row r="2686" spans="1:12" ht="45" customHeight="1">
      <c r="A2686" s="260" t="s">
        <v>3714</v>
      </c>
      <c r="B2686" s="218" t="s">
        <v>5141</v>
      </c>
      <c r="C2686" s="263" t="s">
        <v>43</v>
      </c>
      <c r="D2686" s="264">
        <v>44103</v>
      </c>
      <c r="E2686" s="220" t="s">
        <v>5142</v>
      </c>
      <c r="F2686" s="263" t="s">
        <v>170</v>
      </c>
      <c r="G2686" s="265" t="s">
        <v>300</v>
      </c>
      <c r="H2686" s="266">
        <v>44103</v>
      </c>
      <c r="I2686" s="267" t="s">
        <v>299</v>
      </c>
      <c r="J2686" s="267" t="s">
        <v>38</v>
      </c>
      <c r="K2686" s="263" t="s">
        <v>169</v>
      </c>
      <c r="L2686" s="217"/>
    </row>
    <row r="2687" spans="1:12" ht="45" customHeight="1">
      <c r="A2687" s="260" t="s">
        <v>3714</v>
      </c>
      <c r="B2687" s="218" t="s">
        <v>5143</v>
      </c>
      <c r="C2687" s="263" t="s">
        <v>43</v>
      </c>
      <c r="D2687" s="264">
        <v>44103</v>
      </c>
      <c r="E2687" s="220" t="s">
        <v>5142</v>
      </c>
      <c r="F2687" s="263" t="s">
        <v>170</v>
      </c>
      <c r="G2687" s="265" t="s">
        <v>300</v>
      </c>
      <c r="H2687" s="266">
        <v>44103</v>
      </c>
      <c r="I2687" s="267" t="s">
        <v>299</v>
      </c>
      <c r="J2687" s="267" t="s">
        <v>38</v>
      </c>
      <c r="K2687" s="263" t="s">
        <v>169</v>
      </c>
      <c r="L2687" s="217"/>
    </row>
    <row r="2688" spans="1:12" ht="45" customHeight="1">
      <c r="A2688" s="260" t="s">
        <v>3714</v>
      </c>
      <c r="B2688" s="218" t="s">
        <v>5144</v>
      </c>
      <c r="C2688" s="263" t="s">
        <v>43</v>
      </c>
      <c r="D2688" s="264">
        <v>44103</v>
      </c>
      <c r="E2688" s="220" t="s">
        <v>5145</v>
      </c>
      <c r="F2688" s="263" t="s">
        <v>170</v>
      </c>
      <c r="G2688" s="265" t="s">
        <v>300</v>
      </c>
      <c r="H2688" s="266">
        <v>44103</v>
      </c>
      <c r="I2688" s="266" t="s">
        <v>299</v>
      </c>
      <c r="J2688" s="267" t="s">
        <v>38</v>
      </c>
      <c r="K2688" s="263" t="s">
        <v>169</v>
      </c>
      <c r="L2688" s="217"/>
    </row>
    <row r="2689" spans="1:12" ht="45" customHeight="1">
      <c r="A2689" s="268" t="s">
        <v>3714</v>
      </c>
      <c r="B2689" s="218" t="s">
        <v>5146</v>
      </c>
      <c r="C2689" s="237" t="s">
        <v>43</v>
      </c>
      <c r="D2689" s="269">
        <v>44104</v>
      </c>
      <c r="E2689" s="220" t="s">
        <v>5147</v>
      </c>
      <c r="F2689" s="237" t="s">
        <v>170</v>
      </c>
      <c r="G2689" s="236" t="s">
        <v>221</v>
      </c>
      <c r="H2689" s="273" t="s">
        <v>55</v>
      </c>
      <c r="I2689" s="445" t="s">
        <v>244</v>
      </c>
      <c r="J2689" s="446"/>
      <c r="K2689" s="237" t="s">
        <v>38</v>
      </c>
      <c r="L2689" s="217"/>
    </row>
    <row r="2690" spans="1:12" ht="45" customHeight="1">
      <c r="A2690" s="268" t="s">
        <v>3714</v>
      </c>
      <c r="B2690" s="218" t="s">
        <v>5148</v>
      </c>
      <c r="C2690" s="237" t="s">
        <v>43</v>
      </c>
      <c r="D2690" s="269">
        <v>44104</v>
      </c>
      <c r="E2690" s="220" t="s">
        <v>5149</v>
      </c>
      <c r="F2690" s="237" t="s">
        <v>170</v>
      </c>
      <c r="G2690" s="236" t="s">
        <v>221</v>
      </c>
      <c r="H2690" s="273" t="s">
        <v>55</v>
      </c>
      <c r="I2690" s="445" t="s">
        <v>244</v>
      </c>
      <c r="J2690" s="446"/>
      <c r="K2690" s="237" t="s">
        <v>38</v>
      </c>
      <c r="L2690" s="217"/>
    </row>
    <row r="2691" spans="1:12" ht="45" customHeight="1">
      <c r="A2691" s="405" t="s">
        <v>5150</v>
      </c>
      <c r="B2691" s="405"/>
      <c r="C2691" s="405"/>
      <c r="D2691" s="405"/>
      <c r="E2691" s="405"/>
      <c r="F2691" s="405"/>
      <c r="G2691" s="405"/>
      <c r="H2691" s="405"/>
      <c r="I2691" s="405"/>
      <c r="J2691" s="405"/>
      <c r="K2691" s="405"/>
    </row>
    <row r="2692" spans="1:12" ht="45" customHeight="1">
      <c r="A2692" s="180" t="s">
        <v>1000</v>
      </c>
      <c r="B2692" s="180" t="s">
        <v>1188</v>
      </c>
      <c r="C2692" s="180" t="s">
        <v>43</v>
      </c>
      <c r="D2692" s="181" t="s">
        <v>1189</v>
      </c>
      <c r="E2692" s="182" t="s">
        <v>1190</v>
      </c>
      <c r="F2692" s="180" t="s">
        <v>170</v>
      </c>
      <c r="G2692" s="180" t="s">
        <v>55</v>
      </c>
      <c r="H2692" s="429" t="s">
        <v>244</v>
      </c>
      <c r="I2692" s="429"/>
      <c r="J2692" s="180" t="s">
        <v>38</v>
      </c>
      <c r="K2692" s="180" t="s">
        <v>169</v>
      </c>
    </row>
    <row r="2693" spans="1:12" ht="45" customHeight="1">
      <c r="A2693" s="180" t="s">
        <v>1000</v>
      </c>
      <c r="B2693" s="180" t="s">
        <v>1191</v>
      </c>
      <c r="C2693" s="180" t="s">
        <v>43</v>
      </c>
      <c r="D2693" s="181" t="s">
        <v>1189</v>
      </c>
      <c r="E2693" s="182" t="s">
        <v>1192</v>
      </c>
      <c r="F2693" s="180" t="s">
        <v>170</v>
      </c>
      <c r="G2693" s="180" t="s">
        <v>55</v>
      </c>
      <c r="H2693" s="429" t="s">
        <v>244</v>
      </c>
      <c r="I2693" s="430"/>
      <c r="J2693" s="180" t="s">
        <v>38</v>
      </c>
      <c r="K2693" s="180" t="s">
        <v>169</v>
      </c>
    </row>
    <row r="2694" spans="1:12" ht="45" customHeight="1">
      <c r="A2694" s="180" t="s">
        <v>1000</v>
      </c>
      <c r="B2694" s="180" t="s">
        <v>1271</v>
      </c>
      <c r="C2694" s="180" t="s">
        <v>43</v>
      </c>
      <c r="D2694" s="181" t="s">
        <v>1233</v>
      </c>
      <c r="E2694" s="182" t="s">
        <v>1272</v>
      </c>
      <c r="F2694" s="180" t="s">
        <v>170</v>
      </c>
      <c r="G2694" s="180" t="s">
        <v>55</v>
      </c>
      <c r="H2694" s="429" t="s">
        <v>244</v>
      </c>
      <c r="I2694" s="430"/>
      <c r="J2694" s="180" t="s">
        <v>38</v>
      </c>
      <c r="K2694" s="180" t="s">
        <v>169</v>
      </c>
    </row>
    <row r="2695" spans="1:12" ht="45" customHeight="1">
      <c r="A2695" s="180" t="s">
        <v>1000</v>
      </c>
      <c r="B2695" s="180" t="s">
        <v>1299</v>
      </c>
      <c r="C2695" s="180" t="s">
        <v>43</v>
      </c>
      <c r="D2695" s="181" t="s">
        <v>1095</v>
      </c>
      <c r="E2695" s="182" t="s">
        <v>1300</v>
      </c>
      <c r="F2695" s="180" t="s">
        <v>170</v>
      </c>
      <c r="G2695" s="180" t="s">
        <v>55</v>
      </c>
      <c r="H2695" s="429" t="s">
        <v>244</v>
      </c>
      <c r="I2695" s="430"/>
      <c r="J2695" s="180" t="s">
        <v>38</v>
      </c>
      <c r="K2695" s="180" t="s">
        <v>169</v>
      </c>
    </row>
    <row r="2696" spans="1:12" ht="45" customHeight="1">
      <c r="A2696" s="180" t="s">
        <v>1339</v>
      </c>
      <c r="B2696" s="95" t="s">
        <v>1431</v>
      </c>
      <c r="C2696" s="180" t="s">
        <v>43</v>
      </c>
      <c r="D2696" s="181">
        <v>43752</v>
      </c>
      <c r="E2696" s="31" t="s">
        <v>1432</v>
      </c>
      <c r="F2696" s="180" t="s">
        <v>170</v>
      </c>
      <c r="G2696" s="180" t="s">
        <v>55</v>
      </c>
      <c r="H2696" s="429" t="s">
        <v>244</v>
      </c>
      <c r="I2696" s="430"/>
      <c r="J2696" s="180" t="s">
        <v>38</v>
      </c>
      <c r="K2696" s="180" t="s">
        <v>169</v>
      </c>
    </row>
    <row r="2697" spans="1:12" ht="45" customHeight="1">
      <c r="A2697" s="180" t="s">
        <v>1339</v>
      </c>
      <c r="B2697" s="95" t="s">
        <v>1495</v>
      </c>
      <c r="C2697" s="180" t="s">
        <v>43</v>
      </c>
      <c r="D2697" s="181">
        <v>43773</v>
      </c>
      <c r="E2697" s="31" t="s">
        <v>1496</v>
      </c>
      <c r="F2697" s="180" t="s">
        <v>170</v>
      </c>
      <c r="G2697" s="180" t="s">
        <v>55</v>
      </c>
      <c r="H2697" s="429" t="s">
        <v>244</v>
      </c>
      <c r="I2697" s="430"/>
      <c r="J2697" s="180" t="s">
        <v>38</v>
      </c>
      <c r="K2697" s="180" t="s">
        <v>169</v>
      </c>
    </row>
    <row r="2698" spans="1:12" ht="45" customHeight="1">
      <c r="A2698" s="182" t="s">
        <v>1339</v>
      </c>
      <c r="B2698" s="95" t="s">
        <v>1539</v>
      </c>
      <c r="C2698" s="182" t="s">
        <v>65</v>
      </c>
      <c r="D2698" s="184">
        <v>43784</v>
      </c>
      <c r="E2698" s="31" t="s">
        <v>1540</v>
      </c>
      <c r="F2698" s="182" t="s">
        <v>170</v>
      </c>
      <c r="G2698" s="182" t="s">
        <v>55</v>
      </c>
      <c r="H2698" s="431" t="s">
        <v>244</v>
      </c>
      <c r="I2698" s="430"/>
      <c r="J2698" s="182" t="s">
        <v>38</v>
      </c>
      <c r="K2698" s="182" t="s">
        <v>169</v>
      </c>
    </row>
    <row r="2699" spans="1:12" ht="45" customHeight="1">
      <c r="A2699" s="180" t="s">
        <v>1339</v>
      </c>
      <c r="B2699" s="95" t="s">
        <v>1551</v>
      </c>
      <c r="C2699" s="180" t="s">
        <v>43</v>
      </c>
      <c r="D2699" s="181">
        <v>43787</v>
      </c>
      <c r="E2699" s="31" t="s">
        <v>1552</v>
      </c>
      <c r="F2699" s="180" t="s">
        <v>170</v>
      </c>
      <c r="G2699" s="180" t="s">
        <v>55</v>
      </c>
      <c r="H2699" s="429" t="s">
        <v>244</v>
      </c>
      <c r="I2699" s="430"/>
      <c r="J2699" s="180" t="s">
        <v>38</v>
      </c>
      <c r="K2699" s="180" t="s">
        <v>169</v>
      </c>
    </row>
    <row r="2700" spans="1:12" ht="45" customHeight="1">
      <c r="A2700" s="180" t="s">
        <v>1339</v>
      </c>
      <c r="B2700" s="95" t="s">
        <v>1553</v>
      </c>
      <c r="C2700" s="180" t="s">
        <v>43</v>
      </c>
      <c r="D2700" s="181">
        <v>43787</v>
      </c>
      <c r="E2700" s="182" t="s">
        <v>1554</v>
      </c>
      <c r="F2700" s="180" t="s">
        <v>170</v>
      </c>
      <c r="G2700" s="180" t="s">
        <v>55</v>
      </c>
      <c r="H2700" s="429" t="s">
        <v>244</v>
      </c>
      <c r="I2700" s="430"/>
      <c r="J2700" s="180" t="s">
        <v>38</v>
      </c>
      <c r="K2700" s="180" t="s">
        <v>169</v>
      </c>
    </row>
    <row r="2701" spans="1:12" ht="45" customHeight="1">
      <c r="A2701" s="180" t="s">
        <v>1339</v>
      </c>
      <c r="B2701" s="95" t="s">
        <v>1555</v>
      </c>
      <c r="C2701" s="180" t="s">
        <v>43</v>
      </c>
      <c r="D2701" s="181">
        <v>43787</v>
      </c>
      <c r="E2701" s="182" t="s">
        <v>1556</v>
      </c>
      <c r="F2701" s="180" t="s">
        <v>170</v>
      </c>
      <c r="G2701" s="180" t="s">
        <v>55</v>
      </c>
      <c r="H2701" s="429" t="s">
        <v>244</v>
      </c>
      <c r="I2701" s="430"/>
      <c r="J2701" s="180" t="s">
        <v>38</v>
      </c>
      <c r="K2701" s="180" t="s">
        <v>169</v>
      </c>
    </row>
    <row r="2702" spans="1:12" ht="45" customHeight="1">
      <c r="A2702" s="180" t="s">
        <v>1339</v>
      </c>
      <c r="B2702" s="95" t="s">
        <v>1573</v>
      </c>
      <c r="C2702" s="180" t="s">
        <v>43</v>
      </c>
      <c r="D2702" s="181">
        <v>43790</v>
      </c>
      <c r="E2702" s="182" t="s">
        <v>1574</v>
      </c>
      <c r="F2702" s="180" t="s">
        <v>170</v>
      </c>
      <c r="G2702" s="180" t="s">
        <v>55</v>
      </c>
      <c r="H2702" s="429" t="s">
        <v>244</v>
      </c>
      <c r="I2702" s="430"/>
      <c r="J2702" s="180" t="s">
        <v>38</v>
      </c>
      <c r="K2702" s="180" t="s">
        <v>169</v>
      </c>
    </row>
    <row r="2703" spans="1:12" ht="45" customHeight="1">
      <c r="A2703" s="180" t="s">
        <v>1339</v>
      </c>
      <c r="B2703" s="95" t="s">
        <v>1589</v>
      </c>
      <c r="C2703" s="180" t="s">
        <v>43</v>
      </c>
      <c r="D2703" s="181">
        <v>43796</v>
      </c>
      <c r="E2703" s="182" t="s">
        <v>1590</v>
      </c>
      <c r="F2703" s="180" t="s">
        <v>170</v>
      </c>
      <c r="G2703" s="180" t="s">
        <v>55</v>
      </c>
      <c r="H2703" s="429" t="s">
        <v>244</v>
      </c>
      <c r="I2703" s="430"/>
      <c r="J2703" s="180" t="s">
        <v>38</v>
      </c>
      <c r="K2703" s="180" t="s">
        <v>169</v>
      </c>
    </row>
    <row r="2704" spans="1:12" ht="45" customHeight="1">
      <c r="A2704" s="180" t="s">
        <v>1339</v>
      </c>
      <c r="B2704" s="95" t="s">
        <v>1594</v>
      </c>
      <c r="C2704" s="180" t="s">
        <v>43</v>
      </c>
      <c r="D2704" s="181">
        <v>43803</v>
      </c>
      <c r="E2704" s="182" t="s">
        <v>1595</v>
      </c>
      <c r="F2704" s="180" t="s">
        <v>170</v>
      </c>
      <c r="G2704" s="180" t="s">
        <v>55</v>
      </c>
      <c r="H2704" s="429" t="s">
        <v>244</v>
      </c>
      <c r="I2704" s="430"/>
      <c r="J2704" s="180" t="s">
        <v>38</v>
      </c>
      <c r="K2704" s="180" t="s">
        <v>169</v>
      </c>
    </row>
    <row r="2705" spans="1:11" ht="45" customHeight="1">
      <c r="A2705" s="180" t="s">
        <v>1339</v>
      </c>
      <c r="B2705" s="95" t="s">
        <v>1612</v>
      </c>
      <c r="C2705" s="180" t="s">
        <v>43</v>
      </c>
      <c r="D2705" s="181">
        <v>43809</v>
      </c>
      <c r="E2705" s="182" t="s">
        <v>1613</v>
      </c>
      <c r="F2705" s="180" t="s">
        <v>170</v>
      </c>
      <c r="G2705" s="180" t="s">
        <v>55</v>
      </c>
      <c r="H2705" s="429" t="s">
        <v>244</v>
      </c>
      <c r="I2705" s="430"/>
      <c r="J2705" s="180" t="s">
        <v>38</v>
      </c>
      <c r="K2705" s="180" t="s">
        <v>169</v>
      </c>
    </row>
    <row r="2706" spans="1:11" ht="45" customHeight="1">
      <c r="A2706" s="180" t="s">
        <v>1339</v>
      </c>
      <c r="B2706" s="95" t="s">
        <v>1614</v>
      </c>
      <c r="C2706" s="180" t="s">
        <v>43</v>
      </c>
      <c r="D2706" s="181">
        <v>43809</v>
      </c>
      <c r="E2706" s="182" t="s">
        <v>1615</v>
      </c>
      <c r="F2706" s="180" t="s">
        <v>170</v>
      </c>
      <c r="G2706" s="180" t="s">
        <v>55</v>
      </c>
      <c r="H2706" s="429" t="s">
        <v>244</v>
      </c>
      <c r="I2706" s="430"/>
      <c r="J2706" s="180" t="s">
        <v>38</v>
      </c>
      <c r="K2706" s="180" t="s">
        <v>169</v>
      </c>
    </row>
    <row r="2707" spans="1:11" ht="45" customHeight="1">
      <c r="A2707" s="180" t="s">
        <v>1339</v>
      </c>
      <c r="B2707" s="95" t="s">
        <v>1616</v>
      </c>
      <c r="C2707" s="180" t="s">
        <v>43</v>
      </c>
      <c r="D2707" s="181">
        <v>43809</v>
      </c>
      <c r="E2707" s="182" t="s">
        <v>1617</v>
      </c>
      <c r="F2707" s="180" t="s">
        <v>170</v>
      </c>
      <c r="G2707" s="180" t="s">
        <v>55</v>
      </c>
      <c r="H2707" s="429" t="s">
        <v>244</v>
      </c>
      <c r="I2707" s="430"/>
      <c r="J2707" s="180" t="s">
        <v>38</v>
      </c>
      <c r="K2707" s="180" t="s">
        <v>169</v>
      </c>
    </row>
    <row r="2708" spans="1:11" ht="45" customHeight="1">
      <c r="A2708" s="180" t="s">
        <v>1339</v>
      </c>
      <c r="B2708" s="95" t="s">
        <v>1618</v>
      </c>
      <c r="C2708" s="180" t="s">
        <v>65</v>
      </c>
      <c r="D2708" s="185">
        <v>43810</v>
      </c>
      <c r="E2708" s="182" t="s">
        <v>1619</v>
      </c>
      <c r="F2708" s="180" t="s">
        <v>170</v>
      </c>
      <c r="G2708" s="180" t="s">
        <v>55</v>
      </c>
      <c r="H2708" s="429" t="s">
        <v>244</v>
      </c>
      <c r="I2708" s="430"/>
      <c r="J2708" s="180" t="s">
        <v>38</v>
      </c>
      <c r="K2708" s="180" t="s">
        <v>169</v>
      </c>
    </row>
    <row r="2709" spans="1:11" ht="45" customHeight="1">
      <c r="A2709" s="438"/>
      <c r="B2709" s="439"/>
      <c r="C2709" s="439"/>
      <c r="D2709" s="439"/>
      <c r="E2709" s="439"/>
      <c r="F2709" s="439"/>
      <c r="G2709" s="439"/>
      <c r="H2709" s="439"/>
      <c r="I2709" s="439"/>
      <c r="J2709" s="439"/>
      <c r="K2709" s="440"/>
    </row>
    <row r="2710" spans="1:11" ht="45" customHeight="1">
      <c r="A2710" s="180" t="s">
        <v>1666</v>
      </c>
      <c r="B2710" s="180" t="s">
        <v>1706</v>
      </c>
      <c r="C2710" s="180" t="s">
        <v>43</v>
      </c>
      <c r="D2710" s="185">
        <v>43851</v>
      </c>
      <c r="E2710" s="187" t="s">
        <v>1346</v>
      </c>
      <c r="F2710" s="187" t="s">
        <v>170</v>
      </c>
      <c r="G2710" s="180" t="s">
        <v>55</v>
      </c>
      <c r="H2710" s="429" t="s">
        <v>244</v>
      </c>
      <c r="I2710" s="430"/>
      <c r="J2710" s="180" t="s">
        <v>38</v>
      </c>
      <c r="K2710" s="180" t="s">
        <v>169</v>
      </c>
    </row>
    <row r="2711" spans="1:11" ht="45" customHeight="1">
      <c r="A2711" s="180" t="s">
        <v>1666</v>
      </c>
      <c r="B2711" s="180" t="s">
        <v>1719</v>
      </c>
      <c r="C2711" s="180" t="s">
        <v>43</v>
      </c>
      <c r="D2711" s="185">
        <v>43857</v>
      </c>
      <c r="E2711" s="95" t="s">
        <v>1720</v>
      </c>
      <c r="F2711" s="187" t="s">
        <v>170</v>
      </c>
      <c r="G2711" s="180" t="s">
        <v>55</v>
      </c>
      <c r="H2711" s="429" t="s">
        <v>244</v>
      </c>
      <c r="I2711" s="430"/>
      <c r="J2711" s="180" t="s">
        <v>38</v>
      </c>
      <c r="K2711" s="180" t="s">
        <v>169</v>
      </c>
    </row>
    <row r="2712" spans="1:11" ht="45" customHeight="1">
      <c r="A2712" s="180" t="s">
        <v>1666</v>
      </c>
      <c r="B2712" s="180" t="s">
        <v>1743</v>
      </c>
      <c r="C2712" s="180" t="s">
        <v>43</v>
      </c>
      <c r="D2712" s="185">
        <v>43861</v>
      </c>
      <c r="E2712" s="187" t="s">
        <v>829</v>
      </c>
      <c r="F2712" s="187" t="s">
        <v>170</v>
      </c>
      <c r="G2712" s="180" t="s">
        <v>55</v>
      </c>
      <c r="H2712" s="429" t="s">
        <v>244</v>
      </c>
      <c r="I2712" s="430"/>
      <c r="J2712" s="180" t="s">
        <v>38</v>
      </c>
      <c r="K2712" s="180" t="s">
        <v>169</v>
      </c>
    </row>
    <row r="2713" spans="1:11" ht="45" customHeight="1">
      <c r="A2713" s="180" t="s">
        <v>1666</v>
      </c>
      <c r="B2713" s="180" t="s">
        <v>1754</v>
      </c>
      <c r="C2713" s="180" t="s">
        <v>43</v>
      </c>
      <c r="D2713" s="185">
        <v>43865</v>
      </c>
      <c r="E2713" s="187" t="s">
        <v>1751</v>
      </c>
      <c r="F2713" s="187" t="s">
        <v>170</v>
      </c>
      <c r="G2713" s="180" t="s">
        <v>55</v>
      </c>
      <c r="H2713" s="429" t="s">
        <v>244</v>
      </c>
      <c r="I2713" s="430"/>
      <c r="J2713" s="180" t="s">
        <v>38</v>
      </c>
      <c r="K2713" s="180" t="s">
        <v>169</v>
      </c>
    </row>
    <row r="2714" spans="1:11" ht="45" customHeight="1">
      <c r="A2714" s="180" t="s">
        <v>1666</v>
      </c>
      <c r="B2714" s="180" t="s">
        <v>1778</v>
      </c>
      <c r="C2714" s="180" t="s">
        <v>43</v>
      </c>
      <c r="D2714" s="185">
        <v>43867</v>
      </c>
      <c r="E2714" s="187" t="s">
        <v>1779</v>
      </c>
      <c r="F2714" s="187" t="s">
        <v>170</v>
      </c>
      <c r="G2714" s="180" t="s">
        <v>55</v>
      </c>
      <c r="H2714" s="429" t="s">
        <v>244</v>
      </c>
      <c r="I2714" s="430"/>
      <c r="J2714" s="180" t="s">
        <v>38</v>
      </c>
      <c r="K2714" s="180" t="s">
        <v>169</v>
      </c>
    </row>
    <row r="2715" spans="1:11" ht="45" customHeight="1">
      <c r="A2715" s="180" t="s">
        <v>1666</v>
      </c>
      <c r="B2715" s="180" t="s">
        <v>1787</v>
      </c>
      <c r="C2715" s="180" t="s">
        <v>43</v>
      </c>
      <c r="D2715" s="185">
        <v>43868</v>
      </c>
      <c r="E2715" s="187" t="s">
        <v>1788</v>
      </c>
      <c r="F2715" s="187" t="s">
        <v>170</v>
      </c>
      <c r="G2715" s="180" t="s">
        <v>55</v>
      </c>
      <c r="H2715" s="429" t="s">
        <v>244</v>
      </c>
      <c r="I2715" s="430"/>
      <c r="J2715" s="180" t="s">
        <v>38</v>
      </c>
      <c r="K2715" s="180" t="s">
        <v>169</v>
      </c>
    </row>
    <row r="2716" spans="1:11" ht="45" customHeight="1">
      <c r="A2716" s="180" t="s">
        <v>1666</v>
      </c>
      <c r="B2716" s="180" t="s">
        <v>1850</v>
      </c>
      <c r="C2716" s="180" t="s">
        <v>43</v>
      </c>
      <c r="D2716" s="185">
        <v>43879</v>
      </c>
      <c r="E2716" s="182" t="s">
        <v>1851</v>
      </c>
      <c r="F2716" s="187" t="s">
        <v>170</v>
      </c>
      <c r="G2716" s="180" t="s">
        <v>55</v>
      </c>
      <c r="H2716" s="429" t="s">
        <v>244</v>
      </c>
      <c r="I2716" s="430"/>
      <c r="J2716" s="180" t="s">
        <v>38</v>
      </c>
      <c r="K2716" s="180" t="s">
        <v>169</v>
      </c>
    </row>
    <row r="2717" spans="1:11" ht="45" customHeight="1">
      <c r="A2717" s="180" t="s">
        <v>1666</v>
      </c>
      <c r="B2717" s="180" t="s">
        <v>1937</v>
      </c>
      <c r="C2717" s="180" t="s">
        <v>43</v>
      </c>
      <c r="D2717" s="185">
        <v>43895</v>
      </c>
      <c r="E2717" s="187" t="s">
        <v>1938</v>
      </c>
      <c r="F2717" s="187" t="s">
        <v>170</v>
      </c>
      <c r="G2717" s="180" t="s">
        <v>55</v>
      </c>
      <c r="H2717" s="429" t="s">
        <v>244</v>
      </c>
      <c r="I2717" s="430"/>
      <c r="J2717" s="180" t="s">
        <v>38</v>
      </c>
      <c r="K2717" s="180" t="s">
        <v>169</v>
      </c>
    </row>
    <row r="2718" spans="1:11" ht="45" customHeight="1">
      <c r="A2718" s="180" t="s">
        <v>1666</v>
      </c>
      <c r="B2718" s="180" t="s">
        <v>1967</v>
      </c>
      <c r="C2718" s="180" t="s">
        <v>43</v>
      </c>
      <c r="D2718" s="185">
        <v>43901</v>
      </c>
      <c r="E2718" s="182" t="s">
        <v>1968</v>
      </c>
      <c r="F2718" s="187" t="s">
        <v>170</v>
      </c>
      <c r="G2718" s="180" t="s">
        <v>55</v>
      </c>
      <c r="H2718" s="429" t="s">
        <v>244</v>
      </c>
      <c r="I2718" s="430"/>
      <c r="J2718" s="180" t="s">
        <v>38</v>
      </c>
      <c r="K2718" s="180" t="s">
        <v>169</v>
      </c>
    </row>
    <row r="2719" spans="1:11" ht="45" customHeight="1">
      <c r="A2719" s="180" t="s">
        <v>1666</v>
      </c>
      <c r="B2719" s="180" t="s">
        <v>1970</v>
      </c>
      <c r="C2719" s="180" t="s">
        <v>43</v>
      </c>
      <c r="D2719" s="185">
        <v>43902</v>
      </c>
      <c r="E2719" s="187" t="s">
        <v>1971</v>
      </c>
      <c r="F2719" s="187" t="s">
        <v>170</v>
      </c>
      <c r="G2719" s="180" t="s">
        <v>55</v>
      </c>
      <c r="H2719" s="429" t="s">
        <v>244</v>
      </c>
      <c r="I2719" s="430"/>
      <c r="J2719" s="180" t="s">
        <v>38</v>
      </c>
      <c r="K2719" s="180" t="s">
        <v>169</v>
      </c>
    </row>
    <row r="2720" spans="1:11" ht="45" customHeight="1">
      <c r="A2720" s="180" t="s">
        <v>1666</v>
      </c>
      <c r="B2720" s="180" t="s">
        <v>1973</v>
      </c>
      <c r="C2720" s="180" t="s">
        <v>43</v>
      </c>
      <c r="D2720" s="185">
        <v>43902</v>
      </c>
      <c r="E2720" s="182" t="s">
        <v>1974</v>
      </c>
      <c r="F2720" s="187" t="s">
        <v>170</v>
      </c>
      <c r="G2720" s="180" t="s">
        <v>55</v>
      </c>
      <c r="H2720" s="429" t="s">
        <v>244</v>
      </c>
      <c r="I2720" s="430"/>
      <c r="J2720" s="180" t="s">
        <v>38</v>
      </c>
      <c r="K2720" s="180" t="s">
        <v>169</v>
      </c>
    </row>
    <row r="2721" spans="1:11" ht="45" customHeight="1">
      <c r="A2721" s="180" t="s">
        <v>1666</v>
      </c>
      <c r="B2721" s="180" t="s">
        <v>1991</v>
      </c>
      <c r="C2721" s="180" t="s">
        <v>43</v>
      </c>
      <c r="D2721" s="185">
        <v>43907</v>
      </c>
      <c r="E2721" s="187" t="s">
        <v>1992</v>
      </c>
      <c r="F2721" s="187" t="s">
        <v>170</v>
      </c>
      <c r="G2721" s="180" t="s">
        <v>55</v>
      </c>
      <c r="H2721" s="429" t="s">
        <v>244</v>
      </c>
      <c r="I2721" s="430"/>
      <c r="J2721" s="180" t="s">
        <v>38</v>
      </c>
      <c r="K2721" s="180" t="s">
        <v>169</v>
      </c>
    </row>
    <row r="2722" spans="1:11">
      <c r="A2722" s="227"/>
      <c r="B2722" s="228"/>
      <c r="C2722" s="228"/>
      <c r="D2722" s="229"/>
      <c r="E2722" s="230"/>
      <c r="F2722" s="230"/>
      <c r="G2722" s="228"/>
      <c r="H2722" s="274"/>
      <c r="I2722" s="231"/>
      <c r="J2722" s="228"/>
      <c r="K2722" s="228"/>
    </row>
    <row r="2723" spans="1:11" ht="45" customHeight="1">
      <c r="A2723" s="196" t="s">
        <v>2004</v>
      </c>
      <c r="B2723" s="194" t="s">
        <v>2016</v>
      </c>
      <c r="C2723" s="188" t="s">
        <v>43</v>
      </c>
      <c r="D2723" s="200">
        <v>43924</v>
      </c>
      <c r="E2723" s="201" t="s">
        <v>2017</v>
      </c>
      <c r="F2723" s="201" t="s">
        <v>170</v>
      </c>
      <c r="G2723" s="188" t="s">
        <v>55</v>
      </c>
      <c r="H2723" s="435" t="s">
        <v>244</v>
      </c>
      <c r="I2723" s="436"/>
      <c r="J2723" s="188" t="s">
        <v>38</v>
      </c>
      <c r="K2723" s="188" t="s">
        <v>169</v>
      </c>
    </row>
    <row r="2724" spans="1:11" ht="45" customHeight="1">
      <c r="A2724" s="196" t="s">
        <v>2004</v>
      </c>
      <c r="B2724" s="194" t="s">
        <v>2077</v>
      </c>
      <c r="C2724" s="188" t="s">
        <v>43</v>
      </c>
      <c r="D2724" s="200">
        <v>43936</v>
      </c>
      <c r="E2724" s="201" t="s">
        <v>2078</v>
      </c>
      <c r="F2724" s="201" t="s">
        <v>170</v>
      </c>
      <c r="G2724" s="188" t="s">
        <v>55</v>
      </c>
      <c r="H2724" s="435" t="s">
        <v>244</v>
      </c>
      <c r="I2724" s="436"/>
      <c r="J2724" s="188" t="s">
        <v>38</v>
      </c>
      <c r="K2724" s="188" t="s">
        <v>169</v>
      </c>
    </row>
    <row r="2725" spans="1:11" ht="45" customHeight="1">
      <c r="A2725" s="196" t="s">
        <v>2004</v>
      </c>
      <c r="B2725" s="194" t="s">
        <v>2204</v>
      </c>
      <c r="C2725" s="188" t="s">
        <v>43</v>
      </c>
      <c r="D2725" s="200">
        <v>43941</v>
      </c>
      <c r="E2725" s="201" t="s">
        <v>2205</v>
      </c>
      <c r="F2725" s="201" t="s">
        <v>170</v>
      </c>
      <c r="G2725" s="233" t="s">
        <v>300</v>
      </c>
      <c r="H2725" s="275">
        <v>44194</v>
      </c>
      <c r="I2725" s="224" t="s">
        <v>200</v>
      </c>
      <c r="J2725" s="188" t="s">
        <v>38</v>
      </c>
      <c r="K2725" s="188" t="s">
        <v>169</v>
      </c>
    </row>
    <row r="2726" spans="1:11" ht="45" customHeight="1">
      <c r="A2726" s="196" t="s">
        <v>2004</v>
      </c>
      <c r="B2726" s="194" t="s">
        <v>2607</v>
      </c>
      <c r="C2726" s="188" t="s">
        <v>43</v>
      </c>
      <c r="D2726" s="200">
        <v>43953</v>
      </c>
      <c r="E2726" s="192" t="s">
        <v>2608</v>
      </c>
      <c r="F2726" s="202" t="s">
        <v>170</v>
      </c>
      <c r="G2726" s="150" t="s">
        <v>221</v>
      </c>
      <c r="H2726" s="435" t="s">
        <v>244</v>
      </c>
      <c r="I2726" s="436"/>
      <c r="J2726" s="189" t="s">
        <v>38</v>
      </c>
      <c r="K2726" s="188" t="s">
        <v>169</v>
      </c>
    </row>
    <row r="2727" spans="1:11" ht="45" customHeight="1">
      <c r="A2727" s="196" t="s">
        <v>2004</v>
      </c>
      <c r="B2727" s="194" t="s">
        <v>2812</v>
      </c>
      <c r="C2727" s="188" t="s">
        <v>43</v>
      </c>
      <c r="D2727" s="200">
        <v>43957</v>
      </c>
      <c r="E2727" s="201" t="s">
        <v>2813</v>
      </c>
      <c r="F2727" s="201" t="s">
        <v>170</v>
      </c>
      <c r="G2727" s="268" t="s">
        <v>180</v>
      </c>
      <c r="H2727" s="276">
        <v>43969</v>
      </c>
      <c r="I2727" s="234" t="s">
        <v>41</v>
      </c>
      <c r="J2727" s="189" t="s">
        <v>38</v>
      </c>
      <c r="K2727" s="188" t="s">
        <v>169</v>
      </c>
    </row>
    <row r="2728" spans="1:11" ht="45" customHeight="1">
      <c r="A2728" s="196" t="s">
        <v>2004</v>
      </c>
      <c r="B2728" s="194" t="s">
        <v>2814</v>
      </c>
      <c r="C2728" s="188" t="s">
        <v>43</v>
      </c>
      <c r="D2728" s="200">
        <v>43957</v>
      </c>
      <c r="E2728" s="201" t="s">
        <v>2813</v>
      </c>
      <c r="F2728" s="201" t="s">
        <v>170</v>
      </c>
      <c r="G2728" s="277" t="s">
        <v>180</v>
      </c>
      <c r="H2728" s="273">
        <v>44135</v>
      </c>
      <c r="I2728" s="172" t="s">
        <v>5151</v>
      </c>
      <c r="J2728" s="189" t="s">
        <v>38</v>
      </c>
      <c r="K2728" s="188" t="s">
        <v>169</v>
      </c>
    </row>
    <row r="2729" spans="1:11" ht="45" customHeight="1">
      <c r="A2729" s="196" t="s">
        <v>2004</v>
      </c>
      <c r="B2729" s="194" t="s">
        <v>2997</v>
      </c>
      <c r="C2729" s="188" t="s">
        <v>43</v>
      </c>
      <c r="D2729" s="200">
        <v>43963</v>
      </c>
      <c r="E2729" s="207" t="s">
        <v>2998</v>
      </c>
      <c r="F2729" s="201" t="s">
        <v>170</v>
      </c>
      <c r="G2729" s="188" t="s">
        <v>55</v>
      </c>
      <c r="H2729" s="443" t="s">
        <v>244</v>
      </c>
      <c r="I2729" s="454"/>
      <c r="J2729" s="188" t="s">
        <v>38</v>
      </c>
      <c r="K2729" s="188" t="s">
        <v>169</v>
      </c>
    </row>
    <row r="2730" spans="1:11" ht="45" customHeight="1">
      <c r="A2730" s="196" t="s">
        <v>2004</v>
      </c>
      <c r="B2730" s="194" t="s">
        <v>3013</v>
      </c>
      <c r="C2730" s="188" t="s">
        <v>43</v>
      </c>
      <c r="D2730" s="200">
        <v>43963</v>
      </c>
      <c r="E2730" s="201" t="s">
        <v>3014</v>
      </c>
      <c r="F2730" s="201" t="s">
        <v>170</v>
      </c>
      <c r="G2730" s="278" t="s">
        <v>180</v>
      </c>
      <c r="H2730" s="279">
        <v>44015</v>
      </c>
      <c r="I2730" s="261" t="s">
        <v>998</v>
      </c>
      <c r="J2730" s="280" t="s">
        <v>38</v>
      </c>
      <c r="K2730" s="280" t="s">
        <v>169</v>
      </c>
    </row>
    <row r="2731" spans="1:11" ht="45" customHeight="1">
      <c r="A2731" s="196" t="s">
        <v>2004</v>
      </c>
      <c r="B2731" s="194" t="s">
        <v>3087</v>
      </c>
      <c r="C2731" s="188" t="s">
        <v>43</v>
      </c>
      <c r="D2731" s="200">
        <v>43968</v>
      </c>
      <c r="E2731" s="201" t="s">
        <v>3088</v>
      </c>
      <c r="F2731" s="201" t="s">
        <v>170</v>
      </c>
      <c r="G2731" s="278" t="s">
        <v>180</v>
      </c>
      <c r="H2731" s="281">
        <v>44116</v>
      </c>
      <c r="I2731" s="282" t="s">
        <v>5152</v>
      </c>
      <c r="J2731" s="283" t="s">
        <v>38</v>
      </c>
      <c r="K2731" s="283" t="s">
        <v>169</v>
      </c>
    </row>
    <row r="2732" spans="1:11" ht="45" customHeight="1">
      <c r="A2732" s="196" t="s">
        <v>2004</v>
      </c>
      <c r="B2732" s="194" t="s">
        <v>3168</v>
      </c>
      <c r="C2732" s="188" t="s">
        <v>43</v>
      </c>
      <c r="D2732" s="200">
        <v>43969</v>
      </c>
      <c r="E2732" s="95" t="s">
        <v>2151</v>
      </c>
      <c r="F2732" s="201" t="s">
        <v>170</v>
      </c>
      <c r="G2732" s="201" t="s">
        <v>315</v>
      </c>
      <c r="H2732" s="435" t="s">
        <v>244</v>
      </c>
      <c r="I2732" s="436"/>
      <c r="J2732" s="188" t="s">
        <v>38</v>
      </c>
      <c r="K2732" s="188" t="s">
        <v>169</v>
      </c>
    </row>
    <row r="2733" spans="1:11" ht="45" customHeight="1">
      <c r="A2733" s="223" t="s">
        <v>2004</v>
      </c>
      <c r="B2733" s="224" t="s">
        <v>3169</v>
      </c>
      <c r="C2733" s="206" t="s">
        <v>43</v>
      </c>
      <c r="D2733" s="225">
        <v>43969</v>
      </c>
      <c r="E2733" s="95" t="s">
        <v>3170</v>
      </c>
      <c r="F2733" s="233" t="s">
        <v>170</v>
      </c>
      <c r="G2733" s="284" t="s">
        <v>300</v>
      </c>
      <c r="H2733" s="153">
        <v>44194</v>
      </c>
      <c r="I2733" s="285" t="s">
        <v>299</v>
      </c>
      <c r="J2733" s="206" t="s">
        <v>38</v>
      </c>
      <c r="K2733" s="206" t="s">
        <v>169</v>
      </c>
    </row>
    <row r="2734" spans="1:11" ht="45" customHeight="1">
      <c r="A2734" s="180" t="s">
        <v>2004</v>
      </c>
      <c r="B2734" s="194" t="s">
        <v>3171</v>
      </c>
      <c r="C2734" s="180" t="s">
        <v>43</v>
      </c>
      <c r="D2734" s="185">
        <v>43969</v>
      </c>
      <c r="E2734" s="95" t="s">
        <v>3172</v>
      </c>
      <c r="F2734" s="187" t="s">
        <v>170</v>
      </c>
      <c r="G2734" s="286" t="s">
        <v>300</v>
      </c>
      <c r="H2734" s="153">
        <v>44194</v>
      </c>
      <c r="I2734" s="172" t="s">
        <v>299</v>
      </c>
      <c r="J2734" s="180" t="s">
        <v>38</v>
      </c>
      <c r="K2734" s="180" t="s">
        <v>169</v>
      </c>
    </row>
    <row r="2735" spans="1:11" ht="45" customHeight="1">
      <c r="A2735" s="180" t="s">
        <v>2004</v>
      </c>
      <c r="B2735" s="194" t="s">
        <v>3275</v>
      </c>
      <c r="C2735" s="180" t="s">
        <v>43</v>
      </c>
      <c r="D2735" s="185">
        <v>43976</v>
      </c>
      <c r="E2735" s="187" t="s">
        <v>3276</v>
      </c>
      <c r="F2735" s="287" t="s">
        <v>170</v>
      </c>
      <c r="G2735" s="284" t="s">
        <v>630</v>
      </c>
      <c r="H2735" s="288">
        <v>43834</v>
      </c>
      <c r="I2735" s="282" t="s">
        <v>69</v>
      </c>
      <c r="J2735" s="197" t="s">
        <v>38</v>
      </c>
      <c r="K2735" s="197" t="s">
        <v>169</v>
      </c>
    </row>
    <row r="2736" spans="1:11" ht="45" customHeight="1">
      <c r="A2736" s="196" t="s">
        <v>2004</v>
      </c>
      <c r="B2736" s="234" t="s">
        <v>3279</v>
      </c>
      <c r="C2736" s="197" t="s">
        <v>43</v>
      </c>
      <c r="D2736" s="198">
        <v>43979</v>
      </c>
      <c r="E2736" s="199" t="s">
        <v>3280</v>
      </c>
      <c r="F2736" s="201" t="s">
        <v>170</v>
      </c>
      <c r="G2736" s="188" t="s">
        <v>55</v>
      </c>
      <c r="H2736" s="435" t="s">
        <v>244</v>
      </c>
      <c r="I2736" s="436"/>
      <c r="J2736" s="188" t="s">
        <v>38</v>
      </c>
      <c r="K2736" s="188" t="s">
        <v>169</v>
      </c>
    </row>
    <row r="2737" spans="1:11" ht="45" customHeight="1">
      <c r="A2737" s="196" t="s">
        <v>2004</v>
      </c>
      <c r="B2737" s="194" t="s">
        <v>3289</v>
      </c>
      <c r="C2737" s="188" t="s">
        <v>43</v>
      </c>
      <c r="D2737" s="200">
        <v>43979</v>
      </c>
      <c r="E2737" s="201" t="s">
        <v>2813</v>
      </c>
      <c r="F2737" s="201" t="s">
        <v>170</v>
      </c>
      <c r="G2737" s="201" t="s">
        <v>55</v>
      </c>
      <c r="H2737" s="435" t="s">
        <v>244</v>
      </c>
      <c r="I2737" s="436"/>
      <c r="J2737" s="188" t="s">
        <v>38</v>
      </c>
      <c r="K2737" s="188" t="s">
        <v>169</v>
      </c>
    </row>
    <row r="2738" spans="1:11" ht="45" customHeight="1">
      <c r="A2738" s="196" t="s">
        <v>2004</v>
      </c>
      <c r="B2738" s="194" t="s">
        <v>3296</v>
      </c>
      <c r="C2738" s="188" t="s">
        <v>43</v>
      </c>
      <c r="D2738" s="200">
        <v>43979</v>
      </c>
      <c r="E2738" s="192" t="s">
        <v>3297</v>
      </c>
      <c r="F2738" s="201" t="s">
        <v>170</v>
      </c>
      <c r="G2738" s="201" t="s">
        <v>315</v>
      </c>
      <c r="H2738" s="435" t="s">
        <v>244</v>
      </c>
      <c r="I2738" s="436"/>
      <c r="J2738" s="188" t="s">
        <v>38</v>
      </c>
      <c r="K2738" s="188" t="s">
        <v>169</v>
      </c>
    </row>
    <row r="2739" spans="1:11" ht="45" customHeight="1">
      <c r="A2739" s="196" t="s">
        <v>2004</v>
      </c>
      <c r="B2739" s="194" t="s">
        <v>3309</v>
      </c>
      <c r="C2739" s="188" t="s">
        <v>43</v>
      </c>
      <c r="D2739" s="200">
        <v>43983</v>
      </c>
      <c r="E2739" s="207" t="s">
        <v>3310</v>
      </c>
      <c r="F2739" s="201" t="s">
        <v>170</v>
      </c>
      <c r="G2739" s="201" t="s">
        <v>55</v>
      </c>
      <c r="H2739" s="435" t="s">
        <v>244</v>
      </c>
      <c r="I2739" s="436"/>
      <c r="J2739" s="188" t="s">
        <v>38</v>
      </c>
      <c r="K2739" s="188" t="s">
        <v>169</v>
      </c>
    </row>
    <row r="2740" spans="1:11" ht="45" customHeight="1">
      <c r="A2740" s="196" t="s">
        <v>2004</v>
      </c>
      <c r="B2740" s="194" t="s">
        <v>3360</v>
      </c>
      <c r="C2740" s="188" t="s">
        <v>43</v>
      </c>
      <c r="D2740" s="200">
        <v>43991</v>
      </c>
      <c r="E2740" s="207" t="s">
        <v>2218</v>
      </c>
      <c r="F2740" s="201" t="s">
        <v>170</v>
      </c>
      <c r="G2740" s="201" t="s">
        <v>55</v>
      </c>
      <c r="H2740" s="435" t="s">
        <v>244</v>
      </c>
      <c r="I2740" s="436"/>
      <c r="J2740" s="188" t="s">
        <v>38</v>
      </c>
      <c r="K2740" s="188" t="s">
        <v>169</v>
      </c>
    </row>
    <row r="2741" spans="1:11" ht="45" customHeight="1">
      <c r="A2741" s="196" t="s">
        <v>2004</v>
      </c>
      <c r="B2741" s="194" t="s">
        <v>3415</v>
      </c>
      <c r="C2741" s="188" t="s">
        <v>43</v>
      </c>
      <c r="D2741" s="200">
        <v>43997</v>
      </c>
      <c r="E2741" s="201" t="s">
        <v>3416</v>
      </c>
      <c r="F2741" s="201" t="s">
        <v>170</v>
      </c>
      <c r="G2741" s="236" t="s">
        <v>55</v>
      </c>
      <c r="H2741" s="445" t="s">
        <v>244</v>
      </c>
      <c r="I2741" s="446"/>
      <c r="J2741" s="237" t="s">
        <v>38</v>
      </c>
      <c r="K2741" s="237" t="s">
        <v>169</v>
      </c>
    </row>
    <row r="2742" spans="1:11" ht="45" customHeight="1">
      <c r="A2742" s="196" t="s">
        <v>2004</v>
      </c>
      <c r="B2742" s="194" t="s">
        <v>3449</v>
      </c>
      <c r="C2742" s="188" t="s">
        <v>43</v>
      </c>
      <c r="D2742" s="200">
        <v>43997</v>
      </c>
      <c r="E2742" s="207" t="s">
        <v>3450</v>
      </c>
      <c r="F2742" s="201" t="s">
        <v>170</v>
      </c>
      <c r="G2742" s="236" t="s">
        <v>55</v>
      </c>
      <c r="H2742" s="445" t="s">
        <v>244</v>
      </c>
      <c r="I2742" s="446"/>
      <c r="J2742" s="237" t="s">
        <v>38</v>
      </c>
      <c r="K2742" s="237" t="s">
        <v>169</v>
      </c>
    </row>
    <row r="2743" spans="1:11" ht="45" customHeight="1">
      <c r="A2743" s="196" t="s">
        <v>2004</v>
      </c>
      <c r="B2743" s="194" t="s">
        <v>3463</v>
      </c>
      <c r="C2743" s="188" t="s">
        <v>43</v>
      </c>
      <c r="D2743" s="200">
        <v>43997</v>
      </c>
      <c r="E2743" s="201" t="s">
        <v>3464</v>
      </c>
      <c r="F2743" s="201" t="s">
        <v>170</v>
      </c>
      <c r="G2743" s="236" t="s">
        <v>55</v>
      </c>
      <c r="H2743" s="445" t="s">
        <v>244</v>
      </c>
      <c r="I2743" s="446"/>
      <c r="J2743" s="237" t="s">
        <v>38</v>
      </c>
      <c r="K2743" s="237" t="s">
        <v>169</v>
      </c>
    </row>
    <row r="2744" spans="1:11" ht="45" customHeight="1">
      <c r="A2744" s="196" t="s">
        <v>2004</v>
      </c>
      <c r="B2744" s="194" t="s">
        <v>3465</v>
      </c>
      <c r="C2744" s="188" t="s">
        <v>43</v>
      </c>
      <c r="D2744" s="200">
        <v>43997</v>
      </c>
      <c r="E2744" s="201" t="s">
        <v>3466</v>
      </c>
      <c r="F2744" s="201" t="s">
        <v>170</v>
      </c>
      <c r="G2744" s="284" t="s">
        <v>3663</v>
      </c>
      <c r="H2744" s="289">
        <v>44194</v>
      </c>
      <c r="I2744" s="290" t="s">
        <v>299</v>
      </c>
      <c r="J2744" s="188" t="s">
        <v>38</v>
      </c>
      <c r="K2744" s="188" t="s">
        <v>169</v>
      </c>
    </row>
    <row r="2745" spans="1:11" ht="45" customHeight="1">
      <c r="A2745" s="196" t="s">
        <v>2004</v>
      </c>
      <c r="B2745" s="194" t="s">
        <v>3549</v>
      </c>
      <c r="C2745" s="188" t="s">
        <v>43</v>
      </c>
      <c r="D2745" s="200">
        <v>44004</v>
      </c>
      <c r="E2745" s="188" t="s">
        <v>3552</v>
      </c>
      <c r="F2745" s="201" t="s">
        <v>170</v>
      </c>
      <c r="G2745" s="202" t="s">
        <v>55</v>
      </c>
      <c r="H2745" s="447" t="s">
        <v>244</v>
      </c>
      <c r="I2745" s="448"/>
      <c r="J2745" s="221" t="s">
        <v>38</v>
      </c>
      <c r="K2745" s="218" t="s">
        <v>169</v>
      </c>
    </row>
    <row r="2746" spans="1:11" ht="45" customHeight="1">
      <c r="A2746" s="196" t="s">
        <v>2004</v>
      </c>
      <c r="B2746" s="194" t="s">
        <v>3619</v>
      </c>
      <c r="C2746" s="188" t="s">
        <v>43</v>
      </c>
      <c r="D2746" s="200">
        <v>44006</v>
      </c>
      <c r="E2746" s="186" t="s">
        <v>3621</v>
      </c>
      <c r="F2746" s="201" t="s">
        <v>170</v>
      </c>
      <c r="G2746" s="202" t="s">
        <v>55</v>
      </c>
      <c r="H2746" s="449" t="s">
        <v>244</v>
      </c>
      <c r="I2746" s="450"/>
      <c r="J2746" s="220" t="s">
        <v>38</v>
      </c>
      <c r="K2746" s="220" t="s">
        <v>169</v>
      </c>
    </row>
    <row r="2747" spans="1:11">
      <c r="A2747" s="239"/>
      <c r="B2747" s="240"/>
      <c r="C2747" s="241"/>
      <c r="D2747" s="242"/>
      <c r="E2747" s="241"/>
      <c r="F2747" s="243"/>
      <c r="G2747" s="244"/>
      <c r="H2747" s="274"/>
      <c r="I2747" s="228"/>
      <c r="J2747" s="228"/>
      <c r="K2747" s="245"/>
    </row>
    <row r="2748" spans="1:11" ht="45" customHeight="1">
      <c r="A2748" s="247" t="s">
        <v>3714</v>
      </c>
      <c r="B2748" s="218" t="s">
        <v>3781</v>
      </c>
      <c r="C2748" s="218" t="s">
        <v>43</v>
      </c>
      <c r="D2748" s="213">
        <v>44019</v>
      </c>
      <c r="E2748" s="218" t="s">
        <v>3782</v>
      </c>
      <c r="F2748" s="201" t="s">
        <v>170</v>
      </c>
      <c r="G2748" s="202" t="s">
        <v>630</v>
      </c>
      <c r="H2748" s="258">
        <v>44151</v>
      </c>
      <c r="I2748" s="171" t="s">
        <v>5153</v>
      </c>
      <c r="J2748" s="31" t="s">
        <v>38</v>
      </c>
      <c r="K2748" s="221" t="s">
        <v>169</v>
      </c>
    </row>
    <row r="2749" spans="1:11" ht="45" customHeight="1">
      <c r="A2749" s="247" t="s">
        <v>3714</v>
      </c>
      <c r="B2749" s="218" t="s">
        <v>3812</v>
      </c>
      <c r="C2749" s="218" t="s">
        <v>43</v>
      </c>
      <c r="D2749" s="213">
        <v>44023</v>
      </c>
      <c r="E2749" s="218" t="s">
        <v>3813</v>
      </c>
      <c r="F2749" s="201" t="s">
        <v>170</v>
      </c>
      <c r="G2749" s="202" t="s">
        <v>630</v>
      </c>
      <c r="H2749" s="258">
        <v>44123</v>
      </c>
      <c r="I2749" s="171" t="s">
        <v>5154</v>
      </c>
      <c r="J2749" s="31" t="s">
        <v>38</v>
      </c>
      <c r="K2749" s="221" t="s">
        <v>169</v>
      </c>
    </row>
    <row r="2750" spans="1:11" ht="45" customHeight="1">
      <c r="A2750" s="247" t="s">
        <v>3714</v>
      </c>
      <c r="B2750" s="218" t="s">
        <v>3837</v>
      </c>
      <c r="C2750" s="218" t="s">
        <v>43</v>
      </c>
      <c r="D2750" s="213">
        <v>44023</v>
      </c>
      <c r="E2750" s="218" t="s">
        <v>3838</v>
      </c>
      <c r="F2750" s="201" t="s">
        <v>170</v>
      </c>
      <c r="G2750" s="284" t="s">
        <v>3663</v>
      </c>
      <c r="H2750" s="289">
        <v>44194</v>
      </c>
      <c r="I2750" s="290" t="s">
        <v>299</v>
      </c>
      <c r="J2750" s="252" t="s">
        <v>38</v>
      </c>
      <c r="K2750" s="254" t="s">
        <v>169</v>
      </c>
    </row>
    <row r="2751" spans="1:11" ht="45" customHeight="1">
      <c r="A2751" s="247" t="s">
        <v>3714</v>
      </c>
      <c r="B2751" s="218" t="s">
        <v>3854</v>
      </c>
      <c r="C2751" s="218" t="s">
        <v>43</v>
      </c>
      <c r="D2751" s="213">
        <v>44028</v>
      </c>
      <c r="E2751" s="218" t="s">
        <v>3855</v>
      </c>
      <c r="F2751" s="201" t="s">
        <v>170</v>
      </c>
      <c r="G2751" s="284" t="s">
        <v>1879</v>
      </c>
      <c r="H2751" s="258">
        <v>44121</v>
      </c>
      <c r="I2751" s="31" t="s">
        <v>5155</v>
      </c>
      <c r="J2751" s="31" t="s">
        <v>38</v>
      </c>
      <c r="K2751" s="221" t="s">
        <v>169</v>
      </c>
    </row>
    <row r="2752" spans="1:11" ht="45" customHeight="1">
      <c r="A2752" s="247" t="s">
        <v>3714</v>
      </c>
      <c r="B2752" s="218" t="s">
        <v>3858</v>
      </c>
      <c r="C2752" s="218" t="s">
        <v>43</v>
      </c>
      <c r="D2752" s="213">
        <v>44028</v>
      </c>
      <c r="E2752" s="218" t="s">
        <v>3859</v>
      </c>
      <c r="F2752" s="201" t="s">
        <v>170</v>
      </c>
      <c r="G2752" s="202" t="s">
        <v>55</v>
      </c>
      <c r="H2752" s="447" t="s">
        <v>244</v>
      </c>
      <c r="I2752" s="448"/>
      <c r="J2752" s="31" t="s">
        <v>38</v>
      </c>
      <c r="K2752" s="221" t="s">
        <v>169</v>
      </c>
    </row>
    <row r="2753" spans="1:11" ht="45" customHeight="1">
      <c r="A2753" s="247" t="s">
        <v>3714</v>
      </c>
      <c r="B2753" s="218" t="s">
        <v>3885</v>
      </c>
      <c r="C2753" s="218" t="s">
        <v>43</v>
      </c>
      <c r="D2753" s="213">
        <v>44028</v>
      </c>
      <c r="E2753" s="218" t="s">
        <v>3886</v>
      </c>
      <c r="F2753" s="201" t="s">
        <v>170</v>
      </c>
      <c r="G2753" s="284" t="s">
        <v>3663</v>
      </c>
      <c r="H2753" s="289">
        <v>44194</v>
      </c>
      <c r="I2753" s="290" t="s">
        <v>299</v>
      </c>
      <c r="J2753" s="31" t="s">
        <v>38</v>
      </c>
      <c r="K2753" s="221" t="s">
        <v>169</v>
      </c>
    </row>
    <row r="2754" spans="1:11" ht="45" customHeight="1">
      <c r="A2754" s="248" t="s">
        <v>3714</v>
      </c>
      <c r="B2754" s="218" t="s">
        <v>4011</v>
      </c>
      <c r="C2754" s="249" t="s">
        <v>43</v>
      </c>
      <c r="D2754" s="213">
        <v>44039</v>
      </c>
      <c r="E2754" s="218" t="s">
        <v>4012</v>
      </c>
      <c r="F2754" s="250" t="s">
        <v>170</v>
      </c>
      <c r="G2754" s="202" t="s">
        <v>55</v>
      </c>
      <c r="H2754" s="451" t="s">
        <v>244</v>
      </c>
      <c r="I2754" s="448"/>
      <c r="J2754" s="252" t="s">
        <v>38</v>
      </c>
      <c r="K2754" s="254" t="s">
        <v>169</v>
      </c>
    </row>
    <row r="2755" spans="1:11" ht="45" customHeight="1">
      <c r="A2755" s="247" t="s">
        <v>3714</v>
      </c>
      <c r="B2755" s="218" t="s">
        <v>4023</v>
      </c>
      <c r="C2755" s="218" t="s">
        <v>43</v>
      </c>
      <c r="D2755" s="213">
        <v>44039</v>
      </c>
      <c r="E2755" s="218" t="s">
        <v>4024</v>
      </c>
      <c r="F2755" s="201" t="s">
        <v>170</v>
      </c>
      <c r="G2755" s="202" t="s">
        <v>55</v>
      </c>
      <c r="H2755" s="447" t="s">
        <v>244</v>
      </c>
      <c r="I2755" s="448"/>
      <c r="J2755" s="31" t="s">
        <v>38</v>
      </c>
      <c r="K2755" s="221" t="s">
        <v>169</v>
      </c>
    </row>
    <row r="2756" spans="1:11" ht="45" customHeight="1">
      <c r="A2756" s="247" t="s">
        <v>3714</v>
      </c>
      <c r="B2756" s="218" t="s">
        <v>4038</v>
      </c>
      <c r="C2756" s="218" t="s">
        <v>43</v>
      </c>
      <c r="D2756" s="213">
        <v>44039</v>
      </c>
      <c r="E2756" s="218" t="s">
        <v>4039</v>
      </c>
      <c r="F2756" s="201" t="s">
        <v>170</v>
      </c>
      <c r="G2756" s="202" t="s">
        <v>55</v>
      </c>
      <c r="H2756" s="447" t="s">
        <v>244</v>
      </c>
      <c r="I2756" s="448"/>
      <c r="J2756" s="31" t="s">
        <v>38</v>
      </c>
      <c r="K2756" s="221" t="s">
        <v>169</v>
      </c>
    </row>
    <row r="2757" spans="1:11" ht="45" customHeight="1">
      <c r="A2757" s="247" t="s">
        <v>3714</v>
      </c>
      <c r="B2757" s="218" t="s">
        <v>4052</v>
      </c>
      <c r="C2757" s="218" t="s">
        <v>43</v>
      </c>
      <c r="D2757" s="213">
        <v>44042</v>
      </c>
      <c r="E2757" s="218" t="s">
        <v>4053</v>
      </c>
      <c r="F2757" s="201" t="s">
        <v>170</v>
      </c>
      <c r="G2757" s="202" t="s">
        <v>630</v>
      </c>
      <c r="H2757" s="258">
        <v>44151</v>
      </c>
      <c r="I2757" s="171" t="s">
        <v>1651</v>
      </c>
      <c r="J2757" s="31" t="s">
        <v>38</v>
      </c>
      <c r="K2757" s="221" t="s">
        <v>169</v>
      </c>
    </row>
    <row r="2758" spans="1:11" ht="45" customHeight="1">
      <c r="A2758" s="247" t="s">
        <v>3714</v>
      </c>
      <c r="B2758" s="218" t="s">
        <v>4117</v>
      </c>
      <c r="C2758" s="218" t="s">
        <v>43</v>
      </c>
      <c r="D2758" s="213">
        <v>44046</v>
      </c>
      <c r="E2758" s="218" t="s">
        <v>4118</v>
      </c>
      <c r="F2758" s="201" t="s">
        <v>170</v>
      </c>
      <c r="G2758" s="202" t="s">
        <v>4988</v>
      </c>
      <c r="H2758" s="258">
        <v>44116</v>
      </c>
      <c r="I2758" s="31" t="s">
        <v>3711</v>
      </c>
      <c r="J2758" s="31" t="s">
        <v>38</v>
      </c>
      <c r="K2758" s="221" t="s">
        <v>169</v>
      </c>
    </row>
    <row r="2759" spans="1:11" ht="45" customHeight="1">
      <c r="A2759" s="247" t="s">
        <v>3714</v>
      </c>
      <c r="B2759" s="218" t="s">
        <v>4131</v>
      </c>
      <c r="C2759" s="218" t="s">
        <v>43</v>
      </c>
      <c r="D2759" s="213">
        <v>44046</v>
      </c>
      <c r="E2759" s="218" t="s">
        <v>4132</v>
      </c>
      <c r="F2759" s="201" t="s">
        <v>170</v>
      </c>
      <c r="G2759" s="202" t="s">
        <v>55</v>
      </c>
      <c r="H2759" s="447" t="s">
        <v>244</v>
      </c>
      <c r="I2759" s="448"/>
      <c r="J2759" s="31" t="s">
        <v>38</v>
      </c>
      <c r="K2759" s="221" t="s">
        <v>169</v>
      </c>
    </row>
    <row r="2760" spans="1:11" ht="45" customHeight="1">
      <c r="A2760" s="247" t="s">
        <v>3714</v>
      </c>
      <c r="B2760" s="218" t="s">
        <v>4154</v>
      </c>
      <c r="C2760" s="218" t="s">
        <v>43</v>
      </c>
      <c r="D2760" s="213">
        <v>44047</v>
      </c>
      <c r="E2760" s="218" t="s">
        <v>4155</v>
      </c>
      <c r="F2760" s="201" t="s">
        <v>170</v>
      </c>
      <c r="G2760" s="284" t="s">
        <v>3663</v>
      </c>
      <c r="H2760" s="289">
        <v>44194</v>
      </c>
      <c r="I2760" s="290" t="s">
        <v>299</v>
      </c>
      <c r="J2760" s="31" t="s">
        <v>38</v>
      </c>
      <c r="K2760" s="221" t="s">
        <v>169</v>
      </c>
    </row>
    <row r="2761" spans="1:11" ht="45" customHeight="1">
      <c r="A2761" s="247" t="s">
        <v>3714</v>
      </c>
      <c r="B2761" s="218" t="s">
        <v>4156</v>
      </c>
      <c r="C2761" s="218" t="s">
        <v>43</v>
      </c>
      <c r="D2761" s="213">
        <v>44047</v>
      </c>
      <c r="E2761" s="218" t="s">
        <v>3838</v>
      </c>
      <c r="F2761" s="201" t="s">
        <v>170</v>
      </c>
      <c r="G2761" s="284" t="s">
        <v>3663</v>
      </c>
      <c r="H2761" s="289">
        <v>44194</v>
      </c>
      <c r="I2761" s="290" t="s">
        <v>299</v>
      </c>
      <c r="J2761" s="31" t="s">
        <v>38</v>
      </c>
      <c r="K2761" s="221" t="s">
        <v>169</v>
      </c>
    </row>
    <row r="2762" spans="1:11" ht="45" customHeight="1">
      <c r="A2762" s="247" t="s">
        <v>3714</v>
      </c>
      <c r="B2762" s="218" t="s">
        <v>4231</v>
      </c>
      <c r="C2762" s="218" t="s">
        <v>43</v>
      </c>
      <c r="D2762" s="213">
        <v>44052</v>
      </c>
      <c r="E2762" s="218" t="s">
        <v>4232</v>
      </c>
      <c r="F2762" s="201" t="s">
        <v>170</v>
      </c>
      <c r="G2762" s="202" t="s">
        <v>221</v>
      </c>
      <c r="H2762" s="447" t="s">
        <v>244</v>
      </c>
      <c r="I2762" s="448"/>
      <c r="J2762" s="31" t="s">
        <v>38</v>
      </c>
      <c r="K2762" s="221" t="s">
        <v>169</v>
      </c>
    </row>
    <row r="2763" spans="1:11" ht="45" customHeight="1">
      <c r="A2763" s="248" t="s">
        <v>3714</v>
      </c>
      <c r="B2763" s="218" t="s">
        <v>4315</v>
      </c>
      <c r="C2763" s="249" t="s">
        <v>43</v>
      </c>
      <c r="D2763" s="213">
        <v>44053</v>
      </c>
      <c r="E2763" s="218" t="s">
        <v>4316</v>
      </c>
      <c r="F2763" s="250" t="s">
        <v>170</v>
      </c>
      <c r="G2763" s="202" t="s">
        <v>180</v>
      </c>
      <c r="H2763" s="258">
        <v>44116</v>
      </c>
      <c r="I2763" s="171" t="s">
        <v>1331</v>
      </c>
      <c r="J2763" s="252" t="s">
        <v>38</v>
      </c>
      <c r="K2763" s="254" t="s">
        <v>169</v>
      </c>
    </row>
    <row r="2764" spans="1:11" ht="45" customHeight="1">
      <c r="A2764" s="247" t="s">
        <v>3714</v>
      </c>
      <c r="B2764" s="218" t="s">
        <v>4350</v>
      </c>
      <c r="C2764" s="218" t="s">
        <v>43</v>
      </c>
      <c r="D2764" s="213">
        <v>44053</v>
      </c>
      <c r="E2764" s="218" t="s">
        <v>4351</v>
      </c>
      <c r="F2764" s="201" t="s">
        <v>170</v>
      </c>
      <c r="G2764" s="284" t="s">
        <v>3663</v>
      </c>
      <c r="H2764" s="289">
        <v>44194</v>
      </c>
      <c r="I2764" s="290" t="s">
        <v>299</v>
      </c>
      <c r="J2764" s="31" t="s">
        <v>38</v>
      </c>
      <c r="K2764" s="221" t="s">
        <v>169</v>
      </c>
    </row>
    <row r="2765" spans="1:11" ht="45" customHeight="1">
      <c r="A2765" s="247" t="s">
        <v>3714</v>
      </c>
      <c r="B2765" s="218" t="s">
        <v>4352</v>
      </c>
      <c r="C2765" s="218" t="s">
        <v>43</v>
      </c>
      <c r="D2765" s="213">
        <v>44053</v>
      </c>
      <c r="E2765" s="218" t="s">
        <v>2218</v>
      </c>
      <c r="F2765" s="201" t="s">
        <v>170</v>
      </c>
      <c r="G2765" s="284" t="s">
        <v>3663</v>
      </c>
      <c r="H2765" s="289">
        <v>44194</v>
      </c>
      <c r="I2765" s="290" t="s">
        <v>299</v>
      </c>
      <c r="J2765" s="31" t="s">
        <v>38</v>
      </c>
      <c r="K2765" s="221" t="s">
        <v>169</v>
      </c>
    </row>
    <row r="2766" spans="1:11" ht="45" customHeight="1">
      <c r="A2766" s="247" t="s">
        <v>3714</v>
      </c>
      <c r="B2766" s="218" t="s">
        <v>4356</v>
      </c>
      <c r="C2766" s="218" t="s">
        <v>43</v>
      </c>
      <c r="D2766" s="213">
        <v>44056</v>
      </c>
      <c r="E2766" s="218" t="s">
        <v>4357</v>
      </c>
      <c r="F2766" s="201" t="s">
        <v>170</v>
      </c>
      <c r="G2766" s="202" t="s">
        <v>55</v>
      </c>
      <c r="H2766" s="447" t="s">
        <v>244</v>
      </c>
      <c r="I2766" s="448"/>
      <c r="J2766" s="31" t="s">
        <v>38</v>
      </c>
      <c r="K2766" s="221" t="s">
        <v>169</v>
      </c>
    </row>
    <row r="2767" spans="1:11" ht="45" customHeight="1">
      <c r="A2767" s="247" t="s">
        <v>3714</v>
      </c>
      <c r="B2767" s="218" t="s">
        <v>4405</v>
      </c>
      <c r="C2767" s="218" t="s">
        <v>43</v>
      </c>
      <c r="D2767" s="213">
        <v>44056</v>
      </c>
      <c r="E2767" s="218" t="s">
        <v>4406</v>
      </c>
      <c r="F2767" s="201" t="s">
        <v>170</v>
      </c>
      <c r="G2767" s="251" t="s">
        <v>3663</v>
      </c>
      <c r="H2767" s="291">
        <v>44118</v>
      </c>
      <c r="I2767" s="292" t="s">
        <v>1543</v>
      </c>
      <c r="J2767" s="31" t="s">
        <v>38</v>
      </c>
      <c r="K2767" s="221" t="s">
        <v>169</v>
      </c>
    </row>
    <row r="2768" spans="1:11" ht="45" customHeight="1">
      <c r="A2768" s="247" t="s">
        <v>3714</v>
      </c>
      <c r="B2768" s="218" t="s">
        <v>4407</v>
      </c>
      <c r="C2768" s="218" t="s">
        <v>43</v>
      </c>
      <c r="D2768" s="213">
        <v>44056</v>
      </c>
      <c r="E2768" s="218" t="s">
        <v>4408</v>
      </c>
      <c r="F2768" s="201" t="s">
        <v>170</v>
      </c>
      <c r="G2768" s="202" t="s">
        <v>4988</v>
      </c>
      <c r="H2768" s="291">
        <v>44125</v>
      </c>
      <c r="I2768" s="292" t="s">
        <v>1543</v>
      </c>
      <c r="J2768" s="31" t="s">
        <v>38</v>
      </c>
      <c r="K2768" s="221" t="s">
        <v>169</v>
      </c>
    </row>
    <row r="2769" spans="1:11" ht="45" customHeight="1">
      <c r="A2769" s="247" t="s">
        <v>3714</v>
      </c>
      <c r="B2769" s="218" t="s">
        <v>4476</v>
      </c>
      <c r="C2769" s="218" t="s">
        <v>43</v>
      </c>
      <c r="D2769" s="213">
        <v>44063</v>
      </c>
      <c r="E2769" s="218" t="s">
        <v>2388</v>
      </c>
      <c r="F2769" s="201" t="s">
        <v>170</v>
      </c>
      <c r="G2769" s="202" t="s">
        <v>180</v>
      </c>
      <c r="H2769" s="291">
        <v>44126</v>
      </c>
      <c r="I2769" s="171" t="s">
        <v>3956</v>
      </c>
      <c r="J2769" s="31" t="s">
        <v>38</v>
      </c>
      <c r="K2769" s="221" t="s">
        <v>169</v>
      </c>
    </row>
    <row r="2770" spans="1:11" ht="45" customHeight="1">
      <c r="A2770" s="247" t="s">
        <v>3714</v>
      </c>
      <c r="B2770" s="218" t="s">
        <v>4482</v>
      </c>
      <c r="C2770" s="218" t="s">
        <v>43</v>
      </c>
      <c r="D2770" s="213">
        <v>44063</v>
      </c>
      <c r="E2770" s="218" t="s">
        <v>4483</v>
      </c>
      <c r="F2770" s="201" t="s">
        <v>170</v>
      </c>
      <c r="G2770" s="202" t="s">
        <v>55</v>
      </c>
      <c r="H2770" s="447" t="s">
        <v>244</v>
      </c>
      <c r="I2770" s="448"/>
      <c r="J2770" s="31" t="s">
        <v>38</v>
      </c>
      <c r="K2770" s="221" t="s">
        <v>169</v>
      </c>
    </row>
    <row r="2771" spans="1:11" ht="45" customHeight="1">
      <c r="A2771" s="247" t="s">
        <v>3714</v>
      </c>
      <c r="B2771" s="218" t="s">
        <v>4484</v>
      </c>
      <c r="C2771" s="218" t="s">
        <v>43</v>
      </c>
      <c r="D2771" s="213">
        <v>44063</v>
      </c>
      <c r="E2771" s="218" t="s">
        <v>4485</v>
      </c>
      <c r="F2771" s="201" t="s">
        <v>170</v>
      </c>
      <c r="G2771" s="202" t="s">
        <v>55</v>
      </c>
      <c r="H2771" s="447" t="s">
        <v>244</v>
      </c>
      <c r="I2771" s="448"/>
      <c r="J2771" s="31" t="s">
        <v>38</v>
      </c>
      <c r="K2771" s="221" t="s">
        <v>169</v>
      </c>
    </row>
    <row r="2772" spans="1:11" ht="45" customHeight="1">
      <c r="A2772" s="248" t="s">
        <v>3714</v>
      </c>
      <c r="B2772" s="218" t="s">
        <v>4493</v>
      </c>
      <c r="C2772" s="249" t="s">
        <v>43</v>
      </c>
      <c r="D2772" s="213">
        <v>44063</v>
      </c>
      <c r="E2772" s="218" t="s">
        <v>4494</v>
      </c>
      <c r="F2772" s="250" t="s">
        <v>170</v>
      </c>
      <c r="G2772" s="251" t="s">
        <v>1879</v>
      </c>
      <c r="H2772" s="258">
        <v>44112</v>
      </c>
      <c r="I2772" s="252" t="s">
        <v>687</v>
      </c>
      <c r="J2772" s="252" t="s">
        <v>38</v>
      </c>
      <c r="K2772" s="254" t="s">
        <v>169</v>
      </c>
    </row>
    <row r="2773" spans="1:11" ht="45" customHeight="1">
      <c r="A2773" s="248" t="s">
        <v>3714</v>
      </c>
      <c r="B2773" s="218" t="s">
        <v>4496</v>
      </c>
      <c r="C2773" s="249" t="s">
        <v>43</v>
      </c>
      <c r="D2773" s="213">
        <v>44063</v>
      </c>
      <c r="E2773" s="218" t="s">
        <v>4497</v>
      </c>
      <c r="F2773" s="250" t="s">
        <v>170</v>
      </c>
      <c r="G2773" s="251" t="s">
        <v>1879</v>
      </c>
      <c r="H2773" s="258">
        <v>44112</v>
      </c>
      <c r="I2773" s="252" t="s">
        <v>687</v>
      </c>
      <c r="J2773" s="252" t="s">
        <v>38</v>
      </c>
      <c r="K2773" s="254" t="s">
        <v>169</v>
      </c>
    </row>
    <row r="2774" spans="1:11" ht="45" customHeight="1">
      <c r="A2774" s="248" t="s">
        <v>3714</v>
      </c>
      <c r="B2774" s="218" t="s">
        <v>4522</v>
      </c>
      <c r="C2774" s="249" t="s">
        <v>43</v>
      </c>
      <c r="D2774" s="213">
        <v>44063</v>
      </c>
      <c r="E2774" s="218" t="s">
        <v>4523</v>
      </c>
      <c r="F2774" s="250" t="s">
        <v>170</v>
      </c>
      <c r="G2774" s="251" t="s">
        <v>1879</v>
      </c>
      <c r="H2774" s="258">
        <v>44116</v>
      </c>
      <c r="I2774" s="252" t="s">
        <v>3711</v>
      </c>
      <c r="J2774" s="252" t="s">
        <v>38</v>
      </c>
      <c r="K2774" s="254" t="s">
        <v>169</v>
      </c>
    </row>
    <row r="2775" spans="1:11" ht="45" customHeight="1">
      <c r="A2775" s="247" t="s">
        <v>3714</v>
      </c>
      <c r="B2775" s="218" t="s">
        <v>4537</v>
      </c>
      <c r="C2775" s="218" t="s">
        <v>43</v>
      </c>
      <c r="D2775" s="213">
        <v>44063</v>
      </c>
      <c r="E2775" s="218" t="s">
        <v>4538</v>
      </c>
      <c r="F2775" s="201" t="s">
        <v>170</v>
      </c>
      <c r="G2775" s="251" t="s">
        <v>1879</v>
      </c>
      <c r="H2775" s="258">
        <v>44125</v>
      </c>
      <c r="I2775" s="171" t="s">
        <v>5156</v>
      </c>
      <c r="J2775" s="252" t="s">
        <v>38</v>
      </c>
      <c r="K2775" s="254" t="s">
        <v>169</v>
      </c>
    </row>
    <row r="2776" spans="1:11" ht="45" customHeight="1">
      <c r="A2776" s="248" t="s">
        <v>3714</v>
      </c>
      <c r="B2776" s="218" t="s">
        <v>4541</v>
      </c>
      <c r="C2776" s="249" t="s">
        <v>43</v>
      </c>
      <c r="D2776" s="213">
        <v>44063</v>
      </c>
      <c r="E2776" s="218" t="s">
        <v>4542</v>
      </c>
      <c r="F2776" s="250" t="s">
        <v>170</v>
      </c>
      <c r="G2776" s="251" t="s">
        <v>1879</v>
      </c>
      <c r="H2776" s="258">
        <v>44107</v>
      </c>
      <c r="I2776" s="252" t="s">
        <v>431</v>
      </c>
      <c r="J2776" s="252" t="s">
        <v>38</v>
      </c>
      <c r="K2776" s="254" t="s">
        <v>169</v>
      </c>
    </row>
    <row r="2777" spans="1:11" ht="45" customHeight="1">
      <c r="A2777" s="248" t="s">
        <v>3714</v>
      </c>
      <c r="B2777" s="218" t="s">
        <v>4543</v>
      </c>
      <c r="C2777" s="249" t="s">
        <v>43</v>
      </c>
      <c r="D2777" s="213">
        <v>44063</v>
      </c>
      <c r="E2777" s="218" t="s">
        <v>4544</v>
      </c>
      <c r="F2777" s="250" t="s">
        <v>170</v>
      </c>
      <c r="G2777" s="251" t="s">
        <v>1879</v>
      </c>
      <c r="H2777" s="258">
        <v>44107</v>
      </c>
      <c r="I2777" s="252" t="s">
        <v>431</v>
      </c>
      <c r="J2777" s="252" t="s">
        <v>38</v>
      </c>
      <c r="K2777" s="254" t="s">
        <v>169</v>
      </c>
    </row>
    <row r="2778" spans="1:11" ht="45" customHeight="1">
      <c r="A2778" s="248" t="s">
        <v>3714</v>
      </c>
      <c r="B2778" s="218" t="s">
        <v>4545</v>
      </c>
      <c r="C2778" s="249" t="s">
        <v>43</v>
      </c>
      <c r="D2778" s="213">
        <v>44063</v>
      </c>
      <c r="E2778" s="218" t="s">
        <v>3574</v>
      </c>
      <c r="F2778" s="250" t="s">
        <v>170</v>
      </c>
      <c r="G2778" s="251" t="s">
        <v>1879</v>
      </c>
      <c r="H2778" s="258">
        <v>44112</v>
      </c>
      <c r="I2778" s="252" t="s">
        <v>687</v>
      </c>
      <c r="J2778" s="252" t="s">
        <v>38</v>
      </c>
      <c r="K2778" s="254" t="s">
        <v>169</v>
      </c>
    </row>
    <row r="2779" spans="1:11" ht="45" customHeight="1">
      <c r="A2779" s="248" t="s">
        <v>3714</v>
      </c>
      <c r="B2779" s="218" t="s">
        <v>4546</v>
      </c>
      <c r="C2779" s="249" t="s">
        <v>43</v>
      </c>
      <c r="D2779" s="213">
        <v>44063</v>
      </c>
      <c r="E2779" s="218" t="s">
        <v>4547</v>
      </c>
      <c r="F2779" s="250" t="s">
        <v>170</v>
      </c>
      <c r="G2779" s="251" t="s">
        <v>1879</v>
      </c>
      <c r="H2779" s="258">
        <v>44112</v>
      </c>
      <c r="I2779" s="252" t="s">
        <v>687</v>
      </c>
      <c r="J2779" s="252" t="s">
        <v>38</v>
      </c>
      <c r="K2779" s="254" t="s">
        <v>169</v>
      </c>
    </row>
    <row r="2780" spans="1:11" ht="45" customHeight="1">
      <c r="A2780" s="248" t="s">
        <v>3714</v>
      </c>
      <c r="B2780" s="218" t="s">
        <v>4548</v>
      </c>
      <c r="C2780" s="249" t="s">
        <v>43</v>
      </c>
      <c r="D2780" s="213">
        <v>44063</v>
      </c>
      <c r="E2780" s="218" t="s">
        <v>4549</v>
      </c>
      <c r="F2780" s="250" t="s">
        <v>170</v>
      </c>
      <c r="G2780" s="256" t="s">
        <v>300</v>
      </c>
      <c r="H2780" s="258">
        <v>44112</v>
      </c>
      <c r="I2780" s="252" t="s">
        <v>687</v>
      </c>
      <c r="J2780" s="252" t="s">
        <v>38</v>
      </c>
      <c r="K2780" s="254" t="s">
        <v>169</v>
      </c>
    </row>
    <row r="2781" spans="1:11" ht="45" customHeight="1">
      <c r="A2781" s="248" t="s">
        <v>3714</v>
      </c>
      <c r="B2781" s="218" t="s">
        <v>4552</v>
      </c>
      <c r="C2781" s="249" t="s">
        <v>43</v>
      </c>
      <c r="D2781" s="213">
        <v>44063</v>
      </c>
      <c r="E2781" s="218" t="s">
        <v>4553</v>
      </c>
      <c r="F2781" s="250" t="s">
        <v>170</v>
      </c>
      <c r="G2781" s="251" t="s">
        <v>1879</v>
      </c>
      <c r="H2781" s="258">
        <v>44112</v>
      </c>
      <c r="I2781" s="252" t="s">
        <v>687</v>
      </c>
      <c r="J2781" s="252" t="s">
        <v>38</v>
      </c>
      <c r="K2781" s="254" t="s">
        <v>169</v>
      </c>
    </row>
    <row r="2782" spans="1:11" ht="45" customHeight="1">
      <c r="A2782" s="248" t="s">
        <v>3714</v>
      </c>
      <c r="B2782" s="218" t="s">
        <v>4555</v>
      </c>
      <c r="C2782" s="249" t="s">
        <v>43</v>
      </c>
      <c r="D2782" s="213">
        <v>44063</v>
      </c>
      <c r="E2782" s="218" t="s">
        <v>4556</v>
      </c>
      <c r="F2782" s="250" t="s">
        <v>170</v>
      </c>
      <c r="G2782" s="251" t="s">
        <v>1879</v>
      </c>
      <c r="H2782" s="258">
        <v>44112</v>
      </c>
      <c r="I2782" s="252" t="s">
        <v>687</v>
      </c>
      <c r="J2782" s="252" t="s">
        <v>38</v>
      </c>
      <c r="K2782" s="254" t="s">
        <v>169</v>
      </c>
    </row>
    <row r="2783" spans="1:11" ht="45" customHeight="1">
      <c r="A2783" s="248" t="s">
        <v>3714</v>
      </c>
      <c r="B2783" s="218" t="s">
        <v>4557</v>
      </c>
      <c r="C2783" s="249" t="s">
        <v>43</v>
      </c>
      <c r="D2783" s="213">
        <v>44063</v>
      </c>
      <c r="E2783" s="218" t="s">
        <v>4558</v>
      </c>
      <c r="F2783" s="250" t="s">
        <v>170</v>
      </c>
      <c r="G2783" s="251" t="s">
        <v>1879</v>
      </c>
      <c r="H2783" s="258">
        <v>44112</v>
      </c>
      <c r="I2783" s="252" t="s">
        <v>687</v>
      </c>
      <c r="J2783" s="252" t="s">
        <v>38</v>
      </c>
      <c r="K2783" s="254" t="s">
        <v>169</v>
      </c>
    </row>
    <row r="2784" spans="1:11" ht="45" customHeight="1">
      <c r="A2784" s="248" t="s">
        <v>3714</v>
      </c>
      <c r="B2784" s="218" t="s">
        <v>4559</v>
      </c>
      <c r="C2784" s="249" t="s">
        <v>43</v>
      </c>
      <c r="D2784" s="213">
        <v>44063</v>
      </c>
      <c r="E2784" s="218" t="s">
        <v>4560</v>
      </c>
      <c r="F2784" s="250" t="s">
        <v>170</v>
      </c>
      <c r="G2784" s="251" t="s">
        <v>1879</v>
      </c>
      <c r="H2784" s="258">
        <v>44112</v>
      </c>
      <c r="I2784" s="252" t="s">
        <v>687</v>
      </c>
      <c r="J2784" s="252" t="s">
        <v>38</v>
      </c>
      <c r="K2784" s="254" t="s">
        <v>169</v>
      </c>
    </row>
    <row r="2785" spans="1:11" ht="45" customHeight="1">
      <c r="A2785" s="248" t="s">
        <v>3714</v>
      </c>
      <c r="B2785" s="218" t="s">
        <v>4561</v>
      </c>
      <c r="C2785" s="249" t="s">
        <v>43</v>
      </c>
      <c r="D2785" s="213">
        <v>44063</v>
      </c>
      <c r="E2785" s="218" t="s">
        <v>4562</v>
      </c>
      <c r="F2785" s="250" t="s">
        <v>170</v>
      </c>
      <c r="G2785" s="251" t="s">
        <v>1879</v>
      </c>
      <c r="H2785" s="258">
        <v>44112</v>
      </c>
      <c r="I2785" s="252" t="s">
        <v>687</v>
      </c>
      <c r="J2785" s="252" t="s">
        <v>38</v>
      </c>
      <c r="K2785" s="254" t="s">
        <v>169</v>
      </c>
    </row>
    <row r="2786" spans="1:11" ht="45" customHeight="1">
      <c r="A2786" s="248" t="s">
        <v>3714</v>
      </c>
      <c r="B2786" s="218" t="s">
        <v>4563</v>
      </c>
      <c r="C2786" s="249" t="s">
        <v>43</v>
      </c>
      <c r="D2786" s="213">
        <v>44063</v>
      </c>
      <c r="E2786" s="218" t="s">
        <v>4564</v>
      </c>
      <c r="F2786" s="250" t="s">
        <v>170</v>
      </c>
      <c r="G2786" s="251" t="s">
        <v>1879</v>
      </c>
      <c r="H2786" s="258">
        <v>44112</v>
      </c>
      <c r="I2786" s="252" t="s">
        <v>687</v>
      </c>
      <c r="J2786" s="252" t="s">
        <v>38</v>
      </c>
      <c r="K2786" s="254" t="s">
        <v>169</v>
      </c>
    </row>
    <row r="2787" spans="1:11" ht="45" customHeight="1">
      <c r="A2787" s="248" t="s">
        <v>3714</v>
      </c>
      <c r="B2787" s="218" t="s">
        <v>4565</v>
      </c>
      <c r="C2787" s="249" t="s">
        <v>43</v>
      </c>
      <c r="D2787" s="213">
        <v>44063</v>
      </c>
      <c r="E2787" s="218" t="s">
        <v>4566</v>
      </c>
      <c r="F2787" s="250" t="s">
        <v>170</v>
      </c>
      <c r="G2787" s="251" t="s">
        <v>1879</v>
      </c>
      <c r="H2787" s="258">
        <v>44112</v>
      </c>
      <c r="I2787" s="252" t="s">
        <v>687</v>
      </c>
      <c r="J2787" s="252" t="s">
        <v>38</v>
      </c>
      <c r="K2787" s="254" t="s">
        <v>169</v>
      </c>
    </row>
    <row r="2788" spans="1:11" ht="45" customHeight="1">
      <c r="A2788" s="248" t="s">
        <v>3714</v>
      </c>
      <c r="B2788" s="218" t="s">
        <v>4567</v>
      </c>
      <c r="C2788" s="249" t="s">
        <v>43</v>
      </c>
      <c r="D2788" s="213">
        <v>44063</v>
      </c>
      <c r="E2788" s="218" t="s">
        <v>4568</v>
      </c>
      <c r="F2788" s="250" t="s">
        <v>170</v>
      </c>
      <c r="G2788" s="251" t="s">
        <v>1879</v>
      </c>
      <c r="H2788" s="258">
        <v>44112</v>
      </c>
      <c r="I2788" s="252" t="s">
        <v>687</v>
      </c>
      <c r="J2788" s="252" t="s">
        <v>38</v>
      </c>
      <c r="K2788" s="254" t="s">
        <v>169</v>
      </c>
    </row>
    <row r="2789" spans="1:11" ht="45" customHeight="1">
      <c r="A2789" s="248" t="s">
        <v>3714</v>
      </c>
      <c r="B2789" s="218" t="s">
        <v>4569</v>
      </c>
      <c r="C2789" s="249" t="s">
        <v>43</v>
      </c>
      <c r="D2789" s="213">
        <v>44063</v>
      </c>
      <c r="E2789" s="218" t="s">
        <v>4570</v>
      </c>
      <c r="F2789" s="250" t="s">
        <v>170</v>
      </c>
      <c r="G2789" s="251" t="s">
        <v>1879</v>
      </c>
      <c r="H2789" s="258">
        <v>44112</v>
      </c>
      <c r="I2789" s="252" t="s">
        <v>687</v>
      </c>
      <c r="J2789" s="252" t="s">
        <v>38</v>
      </c>
      <c r="K2789" s="254" t="s">
        <v>169</v>
      </c>
    </row>
    <row r="2790" spans="1:11" ht="45" customHeight="1">
      <c r="A2790" s="248" t="s">
        <v>3714</v>
      </c>
      <c r="B2790" s="218" t="s">
        <v>4571</v>
      </c>
      <c r="C2790" s="249" t="s">
        <v>43</v>
      </c>
      <c r="D2790" s="213">
        <v>44063</v>
      </c>
      <c r="E2790" s="218" t="s">
        <v>4572</v>
      </c>
      <c r="F2790" s="250" t="s">
        <v>170</v>
      </c>
      <c r="G2790" s="251" t="s">
        <v>1879</v>
      </c>
      <c r="H2790" s="258">
        <v>44112</v>
      </c>
      <c r="I2790" s="252" t="s">
        <v>687</v>
      </c>
      <c r="J2790" s="252" t="s">
        <v>38</v>
      </c>
      <c r="K2790" s="254" t="s">
        <v>169</v>
      </c>
    </row>
    <row r="2791" spans="1:11" ht="45" customHeight="1">
      <c r="A2791" s="248" t="s">
        <v>3714</v>
      </c>
      <c r="B2791" s="218" t="s">
        <v>4573</v>
      </c>
      <c r="C2791" s="249" t="s">
        <v>43</v>
      </c>
      <c r="D2791" s="213">
        <v>44063</v>
      </c>
      <c r="E2791" s="218" t="s">
        <v>2220</v>
      </c>
      <c r="F2791" s="250" t="s">
        <v>170</v>
      </c>
      <c r="G2791" s="251" t="s">
        <v>1879</v>
      </c>
      <c r="H2791" s="258">
        <v>44109</v>
      </c>
      <c r="I2791" s="252" t="s">
        <v>3956</v>
      </c>
      <c r="J2791" s="252" t="s">
        <v>38</v>
      </c>
      <c r="K2791" s="254" t="s">
        <v>169</v>
      </c>
    </row>
    <row r="2792" spans="1:11" ht="45" customHeight="1">
      <c r="A2792" s="247" t="s">
        <v>3714</v>
      </c>
      <c r="B2792" s="218" t="s">
        <v>4574</v>
      </c>
      <c r="C2792" s="218" t="s">
        <v>43</v>
      </c>
      <c r="D2792" s="213">
        <v>44063</v>
      </c>
      <c r="E2792" s="218" t="s">
        <v>4575</v>
      </c>
      <c r="F2792" s="201" t="s">
        <v>170</v>
      </c>
      <c r="G2792" s="202" t="s">
        <v>630</v>
      </c>
      <c r="H2792" s="258">
        <v>44144</v>
      </c>
      <c r="I2792" s="171" t="s">
        <v>5155</v>
      </c>
      <c r="J2792" s="252" t="s">
        <v>38</v>
      </c>
      <c r="K2792" s="254" t="s">
        <v>169</v>
      </c>
    </row>
    <row r="2793" spans="1:11" ht="45" customHeight="1">
      <c r="A2793" s="248" t="s">
        <v>3714</v>
      </c>
      <c r="B2793" s="218" t="s">
        <v>4576</v>
      </c>
      <c r="C2793" s="249" t="s">
        <v>43</v>
      </c>
      <c r="D2793" s="213">
        <v>44063</v>
      </c>
      <c r="E2793" s="218" t="s">
        <v>4577</v>
      </c>
      <c r="F2793" s="250" t="s">
        <v>170</v>
      </c>
      <c r="G2793" s="256" t="s">
        <v>300</v>
      </c>
      <c r="H2793" s="258">
        <v>44109</v>
      </c>
      <c r="I2793" s="252" t="s">
        <v>3956</v>
      </c>
      <c r="J2793" s="252" t="s">
        <v>38</v>
      </c>
      <c r="K2793" s="254" t="s">
        <v>169</v>
      </c>
    </row>
    <row r="2794" spans="1:11" ht="45" customHeight="1">
      <c r="A2794" s="248" t="s">
        <v>3714</v>
      </c>
      <c r="B2794" s="218" t="s">
        <v>4578</v>
      </c>
      <c r="C2794" s="249" t="s">
        <v>43</v>
      </c>
      <c r="D2794" s="213">
        <v>44063</v>
      </c>
      <c r="E2794" s="218" t="s">
        <v>4579</v>
      </c>
      <c r="F2794" s="250" t="s">
        <v>170</v>
      </c>
      <c r="G2794" s="256" t="s">
        <v>300</v>
      </c>
      <c r="H2794" s="258">
        <v>44109</v>
      </c>
      <c r="I2794" s="252" t="s">
        <v>3956</v>
      </c>
      <c r="J2794" s="252" t="s">
        <v>38</v>
      </c>
      <c r="K2794" s="254" t="s">
        <v>169</v>
      </c>
    </row>
    <row r="2795" spans="1:11" ht="45" customHeight="1">
      <c r="A2795" s="248" t="s">
        <v>3714</v>
      </c>
      <c r="B2795" s="218" t="s">
        <v>4580</v>
      </c>
      <c r="C2795" s="249" t="s">
        <v>43</v>
      </c>
      <c r="D2795" s="213">
        <v>44063</v>
      </c>
      <c r="E2795" s="218" t="s">
        <v>4581</v>
      </c>
      <c r="F2795" s="250" t="s">
        <v>170</v>
      </c>
      <c r="G2795" s="256" t="s">
        <v>300</v>
      </c>
      <c r="H2795" s="258">
        <v>44109</v>
      </c>
      <c r="I2795" s="252" t="s">
        <v>3956</v>
      </c>
      <c r="J2795" s="252" t="s">
        <v>38</v>
      </c>
      <c r="K2795" s="254" t="s">
        <v>169</v>
      </c>
    </row>
    <row r="2796" spans="1:11" ht="45" customHeight="1">
      <c r="A2796" s="248" t="s">
        <v>3714</v>
      </c>
      <c r="B2796" s="218" t="s">
        <v>4582</v>
      </c>
      <c r="C2796" s="249" t="s">
        <v>43</v>
      </c>
      <c r="D2796" s="213">
        <v>44063</v>
      </c>
      <c r="E2796" s="218" t="s">
        <v>4583</v>
      </c>
      <c r="F2796" s="250" t="s">
        <v>170</v>
      </c>
      <c r="G2796" s="251" t="s">
        <v>1879</v>
      </c>
      <c r="H2796" s="258">
        <v>44109</v>
      </c>
      <c r="I2796" s="252" t="s">
        <v>3956</v>
      </c>
      <c r="J2796" s="252" t="s">
        <v>38</v>
      </c>
      <c r="K2796" s="254" t="s">
        <v>169</v>
      </c>
    </row>
    <row r="2797" spans="1:11" ht="45" customHeight="1">
      <c r="A2797" s="248" t="s">
        <v>3714</v>
      </c>
      <c r="B2797" s="218" t="s">
        <v>4584</v>
      </c>
      <c r="C2797" s="249" t="s">
        <v>43</v>
      </c>
      <c r="D2797" s="213">
        <v>44063</v>
      </c>
      <c r="E2797" s="218" t="s">
        <v>3410</v>
      </c>
      <c r="F2797" s="250" t="s">
        <v>170</v>
      </c>
      <c r="G2797" s="251" t="s">
        <v>1879</v>
      </c>
      <c r="H2797" s="258">
        <v>44107</v>
      </c>
      <c r="I2797" s="252" t="s">
        <v>431</v>
      </c>
      <c r="J2797" s="252" t="s">
        <v>38</v>
      </c>
      <c r="K2797" s="254" t="s">
        <v>169</v>
      </c>
    </row>
    <row r="2798" spans="1:11" ht="45" customHeight="1">
      <c r="A2798" s="248" t="s">
        <v>3714</v>
      </c>
      <c r="B2798" s="218" t="s">
        <v>4585</v>
      </c>
      <c r="C2798" s="249" t="s">
        <v>43</v>
      </c>
      <c r="D2798" s="213">
        <v>44063</v>
      </c>
      <c r="E2798" s="218" t="s">
        <v>3410</v>
      </c>
      <c r="F2798" s="250" t="s">
        <v>170</v>
      </c>
      <c r="G2798" s="251" t="s">
        <v>1879</v>
      </c>
      <c r="H2798" s="258">
        <v>44107</v>
      </c>
      <c r="I2798" s="252" t="s">
        <v>431</v>
      </c>
      <c r="J2798" s="252" t="s">
        <v>38</v>
      </c>
      <c r="K2798" s="254" t="s">
        <v>169</v>
      </c>
    </row>
    <row r="2799" spans="1:11" ht="45" customHeight="1">
      <c r="A2799" s="248" t="s">
        <v>3714</v>
      </c>
      <c r="B2799" s="218" t="s">
        <v>4588</v>
      </c>
      <c r="C2799" s="249" t="s">
        <v>43</v>
      </c>
      <c r="D2799" s="213">
        <v>44063</v>
      </c>
      <c r="E2799" s="218" t="s">
        <v>4589</v>
      </c>
      <c r="F2799" s="250" t="s">
        <v>170</v>
      </c>
      <c r="G2799" s="251" t="s">
        <v>1879</v>
      </c>
      <c r="H2799" s="258">
        <v>44107</v>
      </c>
      <c r="I2799" s="252" t="s">
        <v>431</v>
      </c>
      <c r="J2799" s="252" t="s">
        <v>38</v>
      </c>
      <c r="K2799" s="254" t="s">
        <v>169</v>
      </c>
    </row>
    <row r="2800" spans="1:11" ht="45" customHeight="1">
      <c r="A2800" s="248" t="s">
        <v>3714</v>
      </c>
      <c r="B2800" s="218" t="s">
        <v>4590</v>
      </c>
      <c r="C2800" s="249" t="s">
        <v>43</v>
      </c>
      <c r="D2800" s="213">
        <v>44063</v>
      </c>
      <c r="E2800" s="218" t="s">
        <v>4591</v>
      </c>
      <c r="F2800" s="250" t="s">
        <v>170</v>
      </c>
      <c r="G2800" s="251" t="s">
        <v>1879</v>
      </c>
      <c r="H2800" s="258">
        <v>44107</v>
      </c>
      <c r="I2800" s="252" t="s">
        <v>431</v>
      </c>
      <c r="J2800" s="252" t="s">
        <v>38</v>
      </c>
      <c r="K2800" s="254" t="s">
        <v>169</v>
      </c>
    </row>
    <row r="2801" spans="1:11" ht="45" customHeight="1">
      <c r="A2801" s="248" t="s">
        <v>3714</v>
      </c>
      <c r="B2801" s="218" t="s">
        <v>4592</v>
      </c>
      <c r="C2801" s="249" t="s">
        <v>43</v>
      </c>
      <c r="D2801" s="213">
        <v>44063</v>
      </c>
      <c r="E2801" s="218" t="s">
        <v>4593</v>
      </c>
      <c r="F2801" s="250" t="s">
        <v>170</v>
      </c>
      <c r="G2801" s="251" t="s">
        <v>1879</v>
      </c>
      <c r="H2801" s="258">
        <v>44107</v>
      </c>
      <c r="I2801" s="252" t="s">
        <v>431</v>
      </c>
      <c r="J2801" s="252" t="s">
        <v>38</v>
      </c>
      <c r="K2801" s="254" t="s">
        <v>169</v>
      </c>
    </row>
    <row r="2802" spans="1:11" ht="45" customHeight="1">
      <c r="A2802" s="248" t="s">
        <v>3714</v>
      </c>
      <c r="B2802" s="218" t="s">
        <v>4594</v>
      </c>
      <c r="C2802" s="249" t="s">
        <v>43</v>
      </c>
      <c r="D2802" s="213">
        <v>44063</v>
      </c>
      <c r="E2802" s="218" t="s">
        <v>4595</v>
      </c>
      <c r="F2802" s="250" t="s">
        <v>170</v>
      </c>
      <c r="G2802" s="251" t="s">
        <v>1879</v>
      </c>
      <c r="H2802" s="258">
        <v>44107</v>
      </c>
      <c r="I2802" s="252" t="s">
        <v>431</v>
      </c>
      <c r="J2802" s="252" t="s">
        <v>38</v>
      </c>
      <c r="K2802" s="254" t="s">
        <v>169</v>
      </c>
    </row>
    <row r="2803" spans="1:11" ht="45" customHeight="1">
      <c r="A2803" s="248" t="s">
        <v>3714</v>
      </c>
      <c r="B2803" s="218" t="s">
        <v>4596</v>
      </c>
      <c r="C2803" s="249" t="s">
        <v>43</v>
      </c>
      <c r="D2803" s="213">
        <v>44063</v>
      </c>
      <c r="E2803" s="218" t="s">
        <v>4597</v>
      </c>
      <c r="F2803" s="250" t="s">
        <v>170</v>
      </c>
      <c r="G2803" s="251" t="s">
        <v>1879</v>
      </c>
      <c r="H2803" s="258">
        <v>44107</v>
      </c>
      <c r="I2803" s="252" t="s">
        <v>431</v>
      </c>
      <c r="J2803" s="252" t="s">
        <v>38</v>
      </c>
      <c r="K2803" s="254" t="s">
        <v>169</v>
      </c>
    </row>
    <row r="2804" spans="1:11" ht="45" customHeight="1">
      <c r="A2804" s="248" t="s">
        <v>3714</v>
      </c>
      <c r="B2804" s="218" t="s">
        <v>4598</v>
      </c>
      <c r="C2804" s="249" t="s">
        <v>43</v>
      </c>
      <c r="D2804" s="213">
        <v>44063</v>
      </c>
      <c r="E2804" s="218" t="s">
        <v>4599</v>
      </c>
      <c r="F2804" s="250" t="s">
        <v>170</v>
      </c>
      <c r="G2804" s="251" t="s">
        <v>1879</v>
      </c>
      <c r="H2804" s="258">
        <v>44107</v>
      </c>
      <c r="I2804" s="252" t="s">
        <v>431</v>
      </c>
      <c r="J2804" s="252" t="s">
        <v>38</v>
      </c>
      <c r="K2804" s="254" t="s">
        <v>169</v>
      </c>
    </row>
    <row r="2805" spans="1:11" ht="45" customHeight="1">
      <c r="A2805" s="248" t="s">
        <v>3714</v>
      </c>
      <c r="B2805" s="218" t="s">
        <v>4600</v>
      </c>
      <c r="C2805" s="249" t="s">
        <v>43</v>
      </c>
      <c r="D2805" s="213">
        <v>44063</v>
      </c>
      <c r="E2805" s="218" t="s">
        <v>4601</v>
      </c>
      <c r="F2805" s="250" t="s">
        <v>170</v>
      </c>
      <c r="G2805" s="256" t="s">
        <v>300</v>
      </c>
      <c r="H2805" s="258">
        <v>44109</v>
      </c>
      <c r="I2805" s="252" t="s">
        <v>3956</v>
      </c>
      <c r="J2805" s="252" t="s">
        <v>38</v>
      </c>
      <c r="K2805" s="254" t="s">
        <v>169</v>
      </c>
    </row>
    <row r="2806" spans="1:11" ht="45" customHeight="1">
      <c r="A2806" s="248" t="s">
        <v>3714</v>
      </c>
      <c r="B2806" s="218" t="s">
        <v>4602</v>
      </c>
      <c r="C2806" s="249" t="s">
        <v>43</v>
      </c>
      <c r="D2806" s="213">
        <v>44063</v>
      </c>
      <c r="E2806" s="218" t="s">
        <v>4603</v>
      </c>
      <c r="F2806" s="250" t="s">
        <v>170</v>
      </c>
      <c r="G2806" s="256" t="s">
        <v>300</v>
      </c>
      <c r="H2806" s="258">
        <v>44107</v>
      </c>
      <c r="I2806" s="252" t="s">
        <v>431</v>
      </c>
      <c r="J2806" s="252" t="s">
        <v>38</v>
      </c>
      <c r="K2806" s="254" t="s">
        <v>169</v>
      </c>
    </row>
    <row r="2807" spans="1:11" ht="45" customHeight="1">
      <c r="A2807" s="248" t="s">
        <v>3714</v>
      </c>
      <c r="B2807" s="218" t="s">
        <v>4604</v>
      </c>
      <c r="C2807" s="249" t="s">
        <v>43</v>
      </c>
      <c r="D2807" s="213">
        <v>44063</v>
      </c>
      <c r="E2807" s="218" t="s">
        <v>4603</v>
      </c>
      <c r="F2807" s="250" t="s">
        <v>170</v>
      </c>
      <c r="G2807" s="251" t="s">
        <v>1879</v>
      </c>
      <c r="H2807" s="258">
        <v>44107</v>
      </c>
      <c r="I2807" s="252" t="s">
        <v>431</v>
      </c>
      <c r="J2807" s="252" t="s">
        <v>38</v>
      </c>
      <c r="K2807" s="254" t="s">
        <v>169</v>
      </c>
    </row>
    <row r="2808" spans="1:11" ht="45" customHeight="1">
      <c r="A2808" s="248" t="s">
        <v>3714</v>
      </c>
      <c r="B2808" s="218" t="s">
        <v>4607</v>
      </c>
      <c r="C2808" s="249" t="s">
        <v>43</v>
      </c>
      <c r="D2808" s="213">
        <v>44063</v>
      </c>
      <c r="E2808" s="218" t="s">
        <v>2218</v>
      </c>
      <c r="F2808" s="250" t="s">
        <v>170</v>
      </c>
      <c r="G2808" s="256" t="s">
        <v>300</v>
      </c>
      <c r="H2808" s="258">
        <v>44107</v>
      </c>
      <c r="I2808" s="252" t="s">
        <v>431</v>
      </c>
      <c r="J2808" s="252" t="s">
        <v>38</v>
      </c>
      <c r="K2808" s="254" t="s">
        <v>169</v>
      </c>
    </row>
    <row r="2809" spans="1:11" ht="45" customHeight="1">
      <c r="A2809" s="248" t="s">
        <v>3714</v>
      </c>
      <c r="B2809" s="218" t="s">
        <v>4608</v>
      </c>
      <c r="C2809" s="249" t="s">
        <v>43</v>
      </c>
      <c r="D2809" s="213">
        <v>44063</v>
      </c>
      <c r="E2809" s="218" t="s">
        <v>4609</v>
      </c>
      <c r="F2809" s="250" t="s">
        <v>170</v>
      </c>
      <c r="G2809" s="251" t="s">
        <v>1879</v>
      </c>
      <c r="H2809" s="258">
        <v>44107</v>
      </c>
      <c r="I2809" s="252" t="s">
        <v>431</v>
      </c>
      <c r="J2809" s="252" t="s">
        <v>38</v>
      </c>
      <c r="K2809" s="254" t="s">
        <v>169</v>
      </c>
    </row>
    <row r="2810" spans="1:11" ht="45" customHeight="1">
      <c r="A2810" s="248" t="s">
        <v>3714</v>
      </c>
      <c r="B2810" s="218" t="s">
        <v>4610</v>
      </c>
      <c r="C2810" s="249" t="s">
        <v>43</v>
      </c>
      <c r="D2810" s="213">
        <v>44063</v>
      </c>
      <c r="E2810" s="218" t="s">
        <v>4611</v>
      </c>
      <c r="F2810" s="250" t="s">
        <v>170</v>
      </c>
      <c r="G2810" s="251" t="s">
        <v>1879</v>
      </c>
      <c r="H2810" s="258">
        <v>44107</v>
      </c>
      <c r="I2810" s="252" t="s">
        <v>431</v>
      </c>
      <c r="J2810" s="252" t="s">
        <v>38</v>
      </c>
      <c r="K2810" s="254" t="s">
        <v>169</v>
      </c>
    </row>
    <row r="2811" spans="1:11" ht="45" customHeight="1">
      <c r="A2811" s="248" t="s">
        <v>3714</v>
      </c>
      <c r="B2811" s="218" t="s">
        <v>4614</v>
      </c>
      <c r="C2811" s="249" t="s">
        <v>43</v>
      </c>
      <c r="D2811" s="213">
        <v>44063</v>
      </c>
      <c r="E2811" s="218" t="s">
        <v>4615</v>
      </c>
      <c r="F2811" s="250" t="s">
        <v>170</v>
      </c>
      <c r="G2811" s="251" t="s">
        <v>1879</v>
      </c>
      <c r="H2811" s="258">
        <v>44107</v>
      </c>
      <c r="I2811" s="252" t="s">
        <v>431</v>
      </c>
      <c r="J2811" s="252" t="s">
        <v>38</v>
      </c>
      <c r="K2811" s="254" t="s">
        <v>169</v>
      </c>
    </row>
    <row r="2812" spans="1:11" ht="45" customHeight="1">
      <c r="A2812" s="248" t="s">
        <v>3714</v>
      </c>
      <c r="B2812" s="218" t="s">
        <v>4616</v>
      </c>
      <c r="C2812" s="249" t="s">
        <v>43</v>
      </c>
      <c r="D2812" s="213">
        <v>44063</v>
      </c>
      <c r="E2812" s="218" t="s">
        <v>4617</v>
      </c>
      <c r="F2812" s="250" t="s">
        <v>170</v>
      </c>
      <c r="G2812" s="251" t="s">
        <v>1879</v>
      </c>
      <c r="H2812" s="258">
        <v>44107</v>
      </c>
      <c r="I2812" s="252" t="s">
        <v>431</v>
      </c>
      <c r="J2812" s="252" t="s">
        <v>38</v>
      </c>
      <c r="K2812" s="254" t="s">
        <v>169</v>
      </c>
    </row>
    <row r="2813" spans="1:11" ht="45" customHeight="1">
      <c r="A2813" s="248" t="s">
        <v>3714</v>
      </c>
      <c r="B2813" s="218" t="s">
        <v>4618</v>
      </c>
      <c r="C2813" s="249" t="s">
        <v>43</v>
      </c>
      <c r="D2813" s="213">
        <v>44063</v>
      </c>
      <c r="E2813" s="218" t="s">
        <v>4619</v>
      </c>
      <c r="F2813" s="250" t="s">
        <v>170</v>
      </c>
      <c r="G2813" s="251" t="s">
        <v>1879</v>
      </c>
      <c r="H2813" s="258">
        <v>44107</v>
      </c>
      <c r="I2813" s="252" t="s">
        <v>431</v>
      </c>
      <c r="J2813" s="252" t="s">
        <v>38</v>
      </c>
      <c r="K2813" s="254" t="s">
        <v>169</v>
      </c>
    </row>
    <row r="2814" spans="1:11" ht="45" customHeight="1">
      <c r="A2814" s="248" t="s">
        <v>3714</v>
      </c>
      <c r="B2814" s="218" t="s">
        <v>4620</v>
      </c>
      <c r="C2814" s="249" t="s">
        <v>43</v>
      </c>
      <c r="D2814" s="213">
        <v>44063</v>
      </c>
      <c r="E2814" s="218" t="s">
        <v>4621</v>
      </c>
      <c r="F2814" s="250" t="s">
        <v>170</v>
      </c>
      <c r="G2814" s="251" t="s">
        <v>1879</v>
      </c>
      <c r="H2814" s="258">
        <v>44107</v>
      </c>
      <c r="I2814" s="252" t="s">
        <v>431</v>
      </c>
      <c r="J2814" s="252" t="s">
        <v>38</v>
      </c>
      <c r="K2814" s="254" t="s">
        <v>169</v>
      </c>
    </row>
    <row r="2815" spans="1:11" ht="45" customHeight="1">
      <c r="A2815" s="248" t="s">
        <v>3714</v>
      </c>
      <c r="B2815" s="218" t="s">
        <v>4622</v>
      </c>
      <c r="C2815" s="249" t="s">
        <v>43</v>
      </c>
      <c r="D2815" s="213">
        <v>44063</v>
      </c>
      <c r="E2815" s="218" t="s">
        <v>4623</v>
      </c>
      <c r="F2815" s="250" t="s">
        <v>170</v>
      </c>
      <c r="G2815" s="251" t="s">
        <v>1879</v>
      </c>
      <c r="H2815" s="258">
        <v>44107</v>
      </c>
      <c r="I2815" s="252" t="s">
        <v>431</v>
      </c>
      <c r="J2815" s="252" t="s">
        <v>38</v>
      </c>
      <c r="K2815" s="254" t="s">
        <v>169</v>
      </c>
    </row>
    <row r="2816" spans="1:11" ht="45" customHeight="1">
      <c r="A2816" s="248" t="s">
        <v>3714</v>
      </c>
      <c r="B2816" s="218" t="s">
        <v>4624</v>
      </c>
      <c r="C2816" s="249" t="s">
        <v>43</v>
      </c>
      <c r="D2816" s="213">
        <v>44067</v>
      </c>
      <c r="E2816" s="218" t="s">
        <v>4625</v>
      </c>
      <c r="F2816" s="250" t="s">
        <v>170</v>
      </c>
      <c r="G2816" s="251" t="s">
        <v>1879</v>
      </c>
      <c r="H2816" s="258">
        <v>44108</v>
      </c>
      <c r="I2816" s="252" t="s">
        <v>1096</v>
      </c>
      <c r="J2816" s="252" t="s">
        <v>38</v>
      </c>
      <c r="K2816" s="254" t="s">
        <v>169</v>
      </c>
    </row>
    <row r="2817" spans="1:11" ht="45" customHeight="1">
      <c r="A2817" s="248" t="s">
        <v>3714</v>
      </c>
      <c r="B2817" s="218" t="s">
        <v>4626</v>
      </c>
      <c r="C2817" s="249" t="s">
        <v>43</v>
      </c>
      <c r="D2817" s="213">
        <v>44067</v>
      </c>
      <c r="E2817" s="218" t="s">
        <v>4627</v>
      </c>
      <c r="F2817" s="250" t="s">
        <v>170</v>
      </c>
      <c r="G2817" s="251" t="s">
        <v>1879</v>
      </c>
      <c r="H2817" s="258">
        <v>44107</v>
      </c>
      <c r="I2817" s="252" t="s">
        <v>1096</v>
      </c>
      <c r="J2817" s="252" t="s">
        <v>38</v>
      </c>
      <c r="K2817" s="254" t="s">
        <v>169</v>
      </c>
    </row>
    <row r="2818" spans="1:11" ht="45" customHeight="1">
      <c r="A2818" s="248" t="s">
        <v>3714</v>
      </c>
      <c r="B2818" s="218" t="s">
        <v>4630</v>
      </c>
      <c r="C2818" s="249" t="s">
        <v>43</v>
      </c>
      <c r="D2818" s="213">
        <v>44067</v>
      </c>
      <c r="E2818" s="218" t="s">
        <v>4631</v>
      </c>
      <c r="F2818" s="250" t="s">
        <v>170</v>
      </c>
      <c r="G2818" s="251" t="s">
        <v>1879</v>
      </c>
      <c r="H2818" s="258">
        <v>44107</v>
      </c>
      <c r="I2818" s="252" t="s">
        <v>1096</v>
      </c>
      <c r="J2818" s="252" t="s">
        <v>38</v>
      </c>
      <c r="K2818" s="254" t="s">
        <v>169</v>
      </c>
    </row>
    <row r="2819" spans="1:11" ht="45" customHeight="1">
      <c r="A2819" s="248" t="s">
        <v>3714</v>
      </c>
      <c r="B2819" s="218" t="s">
        <v>4632</v>
      </c>
      <c r="C2819" s="249" t="s">
        <v>43</v>
      </c>
      <c r="D2819" s="213">
        <v>44067</v>
      </c>
      <c r="E2819" s="218" t="s">
        <v>2218</v>
      </c>
      <c r="F2819" s="250" t="s">
        <v>170</v>
      </c>
      <c r="G2819" s="256" t="s">
        <v>300</v>
      </c>
      <c r="H2819" s="258">
        <v>44107</v>
      </c>
      <c r="I2819" s="252" t="s">
        <v>1096</v>
      </c>
      <c r="J2819" s="252" t="s">
        <v>38</v>
      </c>
      <c r="K2819" s="254" t="s">
        <v>169</v>
      </c>
    </row>
    <row r="2820" spans="1:11" ht="45" customHeight="1">
      <c r="A2820" s="248" t="s">
        <v>3714</v>
      </c>
      <c r="B2820" s="218" t="s">
        <v>4633</v>
      </c>
      <c r="C2820" s="249" t="s">
        <v>43</v>
      </c>
      <c r="D2820" s="213">
        <v>44067</v>
      </c>
      <c r="E2820" s="218" t="s">
        <v>4634</v>
      </c>
      <c r="F2820" s="250" t="s">
        <v>170</v>
      </c>
      <c r="G2820" s="251" t="s">
        <v>1879</v>
      </c>
      <c r="H2820" s="258">
        <v>44107</v>
      </c>
      <c r="I2820" s="252" t="s">
        <v>1096</v>
      </c>
      <c r="J2820" s="252" t="s">
        <v>38</v>
      </c>
      <c r="K2820" s="254" t="s">
        <v>169</v>
      </c>
    </row>
    <row r="2821" spans="1:11" ht="45" customHeight="1">
      <c r="A2821" s="247" t="s">
        <v>3714</v>
      </c>
      <c r="B2821" s="218" t="s">
        <v>4635</v>
      </c>
      <c r="C2821" s="218" t="s">
        <v>43</v>
      </c>
      <c r="D2821" s="213">
        <v>44067</v>
      </c>
      <c r="E2821" s="218" t="s">
        <v>4636</v>
      </c>
      <c r="F2821" s="201" t="s">
        <v>170</v>
      </c>
      <c r="G2821" s="202" t="s">
        <v>630</v>
      </c>
      <c r="H2821" s="258">
        <v>44108</v>
      </c>
      <c r="I2821" s="252" t="s">
        <v>1096</v>
      </c>
      <c r="J2821" s="31" t="s">
        <v>38</v>
      </c>
      <c r="K2821" s="221" t="s">
        <v>169</v>
      </c>
    </row>
    <row r="2822" spans="1:11" ht="45" customHeight="1">
      <c r="A2822" s="247" t="s">
        <v>3714</v>
      </c>
      <c r="B2822" s="218" t="s">
        <v>4637</v>
      </c>
      <c r="C2822" s="218" t="s">
        <v>43</v>
      </c>
      <c r="D2822" s="213">
        <v>44067</v>
      </c>
      <c r="E2822" s="218" t="s">
        <v>4638</v>
      </c>
      <c r="F2822" s="201" t="s">
        <v>170</v>
      </c>
      <c r="G2822" s="251" t="s">
        <v>1879</v>
      </c>
      <c r="H2822" s="258">
        <v>44112</v>
      </c>
      <c r="I2822" s="252" t="s">
        <v>1332</v>
      </c>
      <c r="J2822" s="252" t="s">
        <v>38</v>
      </c>
      <c r="K2822" s="254" t="s">
        <v>169</v>
      </c>
    </row>
    <row r="2823" spans="1:11" ht="45" customHeight="1">
      <c r="A2823" s="247" t="s">
        <v>3714</v>
      </c>
      <c r="B2823" s="218" t="s">
        <v>4639</v>
      </c>
      <c r="C2823" s="218" t="s">
        <v>43</v>
      </c>
      <c r="D2823" s="213">
        <v>44067</v>
      </c>
      <c r="E2823" s="218" t="s">
        <v>4640</v>
      </c>
      <c r="F2823" s="201" t="s">
        <v>170</v>
      </c>
      <c r="G2823" s="251" t="s">
        <v>1879</v>
      </c>
      <c r="H2823" s="258">
        <v>44112</v>
      </c>
      <c r="I2823" s="252" t="s">
        <v>1332</v>
      </c>
      <c r="J2823" s="252" t="s">
        <v>38</v>
      </c>
      <c r="K2823" s="254" t="s">
        <v>169</v>
      </c>
    </row>
    <row r="2824" spans="1:11" ht="45" customHeight="1">
      <c r="A2824" s="247" t="s">
        <v>3714</v>
      </c>
      <c r="B2824" s="218" t="s">
        <v>4641</v>
      </c>
      <c r="C2824" s="218" t="s">
        <v>43</v>
      </c>
      <c r="D2824" s="213">
        <v>44067</v>
      </c>
      <c r="E2824" s="218" t="s">
        <v>4642</v>
      </c>
      <c r="F2824" s="201" t="s">
        <v>170</v>
      </c>
      <c r="G2824" s="202" t="s">
        <v>55</v>
      </c>
      <c r="H2824" s="447" t="s">
        <v>244</v>
      </c>
      <c r="I2824" s="448"/>
      <c r="J2824" s="31" t="s">
        <v>38</v>
      </c>
      <c r="K2824" s="221" t="s">
        <v>169</v>
      </c>
    </row>
    <row r="2825" spans="1:11" ht="45" customHeight="1">
      <c r="A2825" s="248" t="s">
        <v>3714</v>
      </c>
      <c r="B2825" s="218" t="s">
        <v>4643</v>
      </c>
      <c r="C2825" s="249" t="s">
        <v>43</v>
      </c>
      <c r="D2825" s="213">
        <v>44067</v>
      </c>
      <c r="E2825" s="218" t="s">
        <v>4644</v>
      </c>
      <c r="F2825" s="250" t="s">
        <v>170</v>
      </c>
      <c r="G2825" s="251" t="s">
        <v>1879</v>
      </c>
      <c r="H2825" s="258">
        <v>44107</v>
      </c>
      <c r="I2825" s="252" t="s">
        <v>1096</v>
      </c>
      <c r="J2825" s="252" t="s">
        <v>38</v>
      </c>
      <c r="K2825" s="254" t="s">
        <v>169</v>
      </c>
    </row>
    <row r="2826" spans="1:11" ht="45" customHeight="1">
      <c r="A2826" s="248" t="s">
        <v>3714</v>
      </c>
      <c r="B2826" s="218" t="s">
        <v>4645</v>
      </c>
      <c r="C2826" s="249" t="s">
        <v>43</v>
      </c>
      <c r="D2826" s="213">
        <v>44067</v>
      </c>
      <c r="E2826" s="218" t="s">
        <v>4646</v>
      </c>
      <c r="F2826" s="250" t="s">
        <v>170</v>
      </c>
      <c r="G2826" s="251" t="s">
        <v>1879</v>
      </c>
      <c r="H2826" s="258">
        <v>44107</v>
      </c>
      <c r="I2826" s="252" t="s">
        <v>1096</v>
      </c>
      <c r="J2826" s="252" t="s">
        <v>38</v>
      </c>
      <c r="K2826" s="254" t="s">
        <v>169</v>
      </c>
    </row>
    <row r="2827" spans="1:11" ht="45" customHeight="1">
      <c r="A2827" s="248" t="s">
        <v>3714</v>
      </c>
      <c r="B2827" s="218" t="s">
        <v>4647</v>
      </c>
      <c r="C2827" s="249" t="s">
        <v>43</v>
      </c>
      <c r="D2827" s="213">
        <v>44067</v>
      </c>
      <c r="E2827" s="218" t="s">
        <v>4648</v>
      </c>
      <c r="F2827" s="250" t="s">
        <v>170</v>
      </c>
      <c r="G2827" s="251" t="s">
        <v>1879</v>
      </c>
      <c r="H2827" s="258">
        <v>44107</v>
      </c>
      <c r="I2827" s="252" t="s">
        <v>1096</v>
      </c>
      <c r="J2827" s="252" t="s">
        <v>38</v>
      </c>
      <c r="K2827" s="254" t="s">
        <v>169</v>
      </c>
    </row>
    <row r="2828" spans="1:11" ht="45" customHeight="1">
      <c r="A2828" s="248" t="s">
        <v>3714</v>
      </c>
      <c r="B2828" s="218" t="s">
        <v>4649</v>
      </c>
      <c r="C2828" s="249" t="s">
        <v>43</v>
      </c>
      <c r="D2828" s="213">
        <v>44067</v>
      </c>
      <c r="E2828" s="218" t="s">
        <v>4650</v>
      </c>
      <c r="F2828" s="250" t="s">
        <v>170</v>
      </c>
      <c r="G2828" s="251" t="s">
        <v>1879</v>
      </c>
      <c r="H2828" s="258">
        <v>44112</v>
      </c>
      <c r="I2828" s="252" t="s">
        <v>1332</v>
      </c>
      <c r="J2828" s="252" t="s">
        <v>38</v>
      </c>
      <c r="K2828" s="254" t="s">
        <v>169</v>
      </c>
    </row>
    <row r="2829" spans="1:11" ht="45" customHeight="1">
      <c r="A2829" s="248" t="s">
        <v>3714</v>
      </c>
      <c r="B2829" s="218" t="s">
        <v>4654</v>
      </c>
      <c r="C2829" s="249" t="s">
        <v>43</v>
      </c>
      <c r="D2829" s="213">
        <v>44067</v>
      </c>
      <c r="E2829" s="218" t="s">
        <v>4655</v>
      </c>
      <c r="F2829" s="250" t="s">
        <v>170</v>
      </c>
      <c r="G2829" s="256" t="s">
        <v>300</v>
      </c>
      <c r="H2829" s="258">
        <v>44107</v>
      </c>
      <c r="I2829" s="252" t="s">
        <v>1096</v>
      </c>
      <c r="J2829" s="252" t="s">
        <v>38</v>
      </c>
      <c r="K2829" s="254" t="s">
        <v>169</v>
      </c>
    </row>
    <row r="2830" spans="1:11" ht="45" customHeight="1">
      <c r="A2830" s="248" t="s">
        <v>3714</v>
      </c>
      <c r="B2830" s="218" t="s">
        <v>4656</v>
      </c>
      <c r="C2830" s="249" t="s">
        <v>43</v>
      </c>
      <c r="D2830" s="213">
        <v>44067</v>
      </c>
      <c r="E2830" s="218" t="s">
        <v>4657</v>
      </c>
      <c r="F2830" s="250" t="s">
        <v>170</v>
      </c>
      <c r="G2830" s="251" t="s">
        <v>1879</v>
      </c>
      <c r="H2830" s="258">
        <v>44107</v>
      </c>
      <c r="I2830" s="252" t="s">
        <v>1096</v>
      </c>
      <c r="J2830" s="252" t="s">
        <v>38</v>
      </c>
      <c r="K2830" s="254" t="s">
        <v>169</v>
      </c>
    </row>
    <row r="2831" spans="1:11" ht="45" customHeight="1">
      <c r="A2831" s="248" t="s">
        <v>3714</v>
      </c>
      <c r="B2831" s="218" t="s">
        <v>4658</v>
      </c>
      <c r="C2831" s="249" t="s">
        <v>43</v>
      </c>
      <c r="D2831" s="213">
        <v>44067</v>
      </c>
      <c r="E2831" s="218" t="s">
        <v>4659</v>
      </c>
      <c r="F2831" s="250" t="s">
        <v>170</v>
      </c>
      <c r="G2831" s="251" t="s">
        <v>1879</v>
      </c>
      <c r="H2831" s="258">
        <v>44107</v>
      </c>
      <c r="I2831" s="252" t="s">
        <v>1096</v>
      </c>
      <c r="J2831" s="252" t="s">
        <v>38</v>
      </c>
      <c r="K2831" s="254" t="s">
        <v>169</v>
      </c>
    </row>
    <row r="2832" spans="1:11" ht="45" customHeight="1">
      <c r="A2832" s="248" t="s">
        <v>3714</v>
      </c>
      <c r="B2832" s="218" t="s">
        <v>4662</v>
      </c>
      <c r="C2832" s="249" t="s">
        <v>43</v>
      </c>
      <c r="D2832" s="213">
        <v>44067</v>
      </c>
      <c r="E2832" s="218" t="s">
        <v>4663</v>
      </c>
      <c r="F2832" s="250" t="s">
        <v>170</v>
      </c>
      <c r="G2832" s="251" t="s">
        <v>1879</v>
      </c>
      <c r="H2832" s="258">
        <v>44107</v>
      </c>
      <c r="I2832" s="252" t="s">
        <v>1096</v>
      </c>
      <c r="J2832" s="252" t="s">
        <v>38</v>
      </c>
      <c r="K2832" s="254" t="s">
        <v>169</v>
      </c>
    </row>
    <row r="2833" spans="1:11" ht="45" customHeight="1">
      <c r="A2833" s="248" t="s">
        <v>3714</v>
      </c>
      <c r="B2833" s="218" t="s">
        <v>4664</v>
      </c>
      <c r="C2833" s="249" t="s">
        <v>43</v>
      </c>
      <c r="D2833" s="213">
        <v>44067</v>
      </c>
      <c r="E2833" s="218" t="s">
        <v>4665</v>
      </c>
      <c r="F2833" s="250" t="s">
        <v>170</v>
      </c>
      <c r="G2833" s="251" t="s">
        <v>1879</v>
      </c>
      <c r="H2833" s="258">
        <v>44107</v>
      </c>
      <c r="I2833" s="252" t="s">
        <v>1096</v>
      </c>
      <c r="J2833" s="252" t="s">
        <v>38</v>
      </c>
      <c r="K2833" s="254" t="s">
        <v>169</v>
      </c>
    </row>
    <row r="2834" spans="1:11" ht="45" customHeight="1">
      <c r="A2834" s="248" t="s">
        <v>3714</v>
      </c>
      <c r="B2834" s="218" t="s">
        <v>4670</v>
      </c>
      <c r="C2834" s="249" t="s">
        <v>43</v>
      </c>
      <c r="D2834" s="213">
        <v>44067</v>
      </c>
      <c r="E2834" s="218" t="s">
        <v>4671</v>
      </c>
      <c r="F2834" s="250" t="s">
        <v>170</v>
      </c>
      <c r="G2834" s="251" t="s">
        <v>1879</v>
      </c>
      <c r="H2834" s="258">
        <v>44107</v>
      </c>
      <c r="I2834" s="252" t="s">
        <v>1096</v>
      </c>
      <c r="J2834" s="252" t="s">
        <v>38</v>
      </c>
      <c r="K2834" s="254" t="s">
        <v>169</v>
      </c>
    </row>
    <row r="2835" spans="1:11" ht="45" customHeight="1">
      <c r="A2835" s="248" t="s">
        <v>3714</v>
      </c>
      <c r="B2835" s="218" t="s">
        <v>4672</v>
      </c>
      <c r="C2835" s="249" t="s">
        <v>43</v>
      </c>
      <c r="D2835" s="213">
        <v>44067</v>
      </c>
      <c r="E2835" s="218" t="s">
        <v>4673</v>
      </c>
      <c r="F2835" s="250" t="s">
        <v>170</v>
      </c>
      <c r="G2835" s="251" t="s">
        <v>1879</v>
      </c>
      <c r="H2835" s="258">
        <v>44107</v>
      </c>
      <c r="I2835" s="252" t="s">
        <v>1096</v>
      </c>
      <c r="J2835" s="252" t="s">
        <v>38</v>
      </c>
      <c r="K2835" s="254" t="s">
        <v>169</v>
      </c>
    </row>
    <row r="2836" spans="1:11" ht="45" customHeight="1">
      <c r="A2836" s="248" t="s">
        <v>3714</v>
      </c>
      <c r="B2836" s="218" t="s">
        <v>4674</v>
      </c>
      <c r="C2836" s="249" t="s">
        <v>43</v>
      </c>
      <c r="D2836" s="213">
        <v>44067</v>
      </c>
      <c r="E2836" s="218" t="s">
        <v>4675</v>
      </c>
      <c r="F2836" s="250" t="s">
        <v>170</v>
      </c>
      <c r="G2836" s="251" t="s">
        <v>1879</v>
      </c>
      <c r="H2836" s="258">
        <v>44107</v>
      </c>
      <c r="I2836" s="252" t="s">
        <v>1096</v>
      </c>
      <c r="J2836" s="252" t="s">
        <v>38</v>
      </c>
      <c r="K2836" s="254" t="s">
        <v>169</v>
      </c>
    </row>
    <row r="2837" spans="1:11" ht="45" customHeight="1">
      <c r="A2837" s="247" t="s">
        <v>3714</v>
      </c>
      <c r="B2837" s="218" t="s">
        <v>4676</v>
      </c>
      <c r="C2837" s="218" t="s">
        <v>43</v>
      </c>
      <c r="D2837" s="213">
        <v>44067</v>
      </c>
      <c r="E2837" s="218" t="s">
        <v>4677</v>
      </c>
      <c r="F2837" s="201" t="s">
        <v>170</v>
      </c>
      <c r="G2837" s="251" t="s">
        <v>1879</v>
      </c>
      <c r="H2837" s="258">
        <v>44127</v>
      </c>
      <c r="I2837" s="171" t="s">
        <v>5156</v>
      </c>
      <c r="J2837" s="252" t="s">
        <v>38</v>
      </c>
      <c r="K2837" s="254" t="s">
        <v>169</v>
      </c>
    </row>
    <row r="2838" spans="1:11" ht="45" customHeight="1">
      <c r="A2838" s="248" t="s">
        <v>3714</v>
      </c>
      <c r="B2838" s="218" t="s">
        <v>4678</v>
      </c>
      <c r="C2838" s="249" t="s">
        <v>43</v>
      </c>
      <c r="D2838" s="213">
        <v>44067</v>
      </c>
      <c r="E2838" s="218" t="s">
        <v>4679</v>
      </c>
      <c r="F2838" s="250" t="s">
        <v>170</v>
      </c>
      <c r="G2838" s="251" t="s">
        <v>1879</v>
      </c>
      <c r="H2838" s="258">
        <v>44107</v>
      </c>
      <c r="I2838" s="252" t="s">
        <v>1096</v>
      </c>
      <c r="J2838" s="252" t="s">
        <v>38</v>
      </c>
      <c r="K2838" s="254" t="s">
        <v>169</v>
      </c>
    </row>
    <row r="2839" spans="1:11" ht="45" customHeight="1">
      <c r="A2839" s="248" t="s">
        <v>3714</v>
      </c>
      <c r="B2839" s="218" t="s">
        <v>4682</v>
      </c>
      <c r="C2839" s="249" t="s">
        <v>43</v>
      </c>
      <c r="D2839" s="213">
        <v>44067</v>
      </c>
      <c r="E2839" s="218" t="s">
        <v>3410</v>
      </c>
      <c r="F2839" s="250" t="s">
        <v>170</v>
      </c>
      <c r="G2839" s="251" t="s">
        <v>1879</v>
      </c>
      <c r="H2839" s="258">
        <v>44107</v>
      </c>
      <c r="I2839" s="252" t="s">
        <v>1096</v>
      </c>
      <c r="J2839" s="252" t="s">
        <v>38</v>
      </c>
      <c r="K2839" s="254" t="s">
        <v>169</v>
      </c>
    </row>
    <row r="2840" spans="1:11" ht="45" customHeight="1">
      <c r="A2840" s="248" t="s">
        <v>3714</v>
      </c>
      <c r="B2840" s="218" t="s">
        <v>4683</v>
      </c>
      <c r="C2840" s="249" t="s">
        <v>43</v>
      </c>
      <c r="D2840" s="213">
        <v>44067</v>
      </c>
      <c r="E2840" s="218" t="s">
        <v>4684</v>
      </c>
      <c r="F2840" s="250" t="s">
        <v>170</v>
      </c>
      <c r="G2840" s="251" t="s">
        <v>1879</v>
      </c>
      <c r="H2840" s="258">
        <v>44107</v>
      </c>
      <c r="I2840" s="252" t="s">
        <v>1096</v>
      </c>
      <c r="J2840" s="252" t="s">
        <v>38</v>
      </c>
      <c r="K2840" s="254" t="s">
        <v>169</v>
      </c>
    </row>
    <row r="2841" spans="1:11" ht="45" customHeight="1">
      <c r="A2841" s="248" t="s">
        <v>3714</v>
      </c>
      <c r="B2841" s="218" t="s">
        <v>4687</v>
      </c>
      <c r="C2841" s="249" t="s">
        <v>43</v>
      </c>
      <c r="D2841" s="213">
        <v>44067</v>
      </c>
      <c r="E2841" s="218" t="s">
        <v>4688</v>
      </c>
      <c r="F2841" s="250" t="s">
        <v>170</v>
      </c>
      <c r="G2841" s="256" t="s">
        <v>300</v>
      </c>
      <c r="H2841" s="258">
        <v>44107</v>
      </c>
      <c r="I2841" s="252" t="s">
        <v>1096</v>
      </c>
      <c r="J2841" s="252" t="s">
        <v>38</v>
      </c>
      <c r="K2841" s="254" t="s">
        <v>169</v>
      </c>
    </row>
    <row r="2842" spans="1:11" ht="45" customHeight="1">
      <c r="A2842" s="248" t="s">
        <v>3714</v>
      </c>
      <c r="B2842" s="218" t="s">
        <v>4689</v>
      </c>
      <c r="C2842" s="249" t="s">
        <v>43</v>
      </c>
      <c r="D2842" s="213">
        <v>44067</v>
      </c>
      <c r="E2842" s="218" t="s">
        <v>4690</v>
      </c>
      <c r="F2842" s="250" t="s">
        <v>170</v>
      </c>
      <c r="G2842" s="251" t="s">
        <v>1879</v>
      </c>
      <c r="H2842" s="258">
        <v>44107</v>
      </c>
      <c r="I2842" s="252" t="s">
        <v>1096</v>
      </c>
      <c r="J2842" s="252" t="s">
        <v>38</v>
      </c>
      <c r="K2842" s="254" t="s">
        <v>169</v>
      </c>
    </row>
    <row r="2843" spans="1:11" ht="45" customHeight="1">
      <c r="A2843" s="248" t="s">
        <v>3714</v>
      </c>
      <c r="B2843" s="218" t="s">
        <v>4694</v>
      </c>
      <c r="C2843" s="249" t="s">
        <v>43</v>
      </c>
      <c r="D2843" s="213">
        <v>44067</v>
      </c>
      <c r="E2843" s="218" t="s">
        <v>4695</v>
      </c>
      <c r="F2843" s="250" t="s">
        <v>170</v>
      </c>
      <c r="G2843" s="251" t="s">
        <v>1879</v>
      </c>
      <c r="H2843" s="258">
        <v>44105</v>
      </c>
      <c r="I2843" s="252" t="s">
        <v>1096</v>
      </c>
      <c r="J2843" s="252" t="s">
        <v>38</v>
      </c>
      <c r="K2843" s="254" t="s">
        <v>169</v>
      </c>
    </row>
    <row r="2844" spans="1:11" ht="45" customHeight="1">
      <c r="A2844" s="248" t="s">
        <v>3714</v>
      </c>
      <c r="B2844" s="218" t="s">
        <v>4696</v>
      </c>
      <c r="C2844" s="249" t="s">
        <v>43</v>
      </c>
      <c r="D2844" s="213">
        <v>44067</v>
      </c>
      <c r="E2844" s="218" t="s">
        <v>4697</v>
      </c>
      <c r="F2844" s="250" t="s">
        <v>170</v>
      </c>
      <c r="G2844" s="251" t="s">
        <v>1879</v>
      </c>
      <c r="H2844" s="258">
        <v>44107</v>
      </c>
      <c r="I2844" s="252" t="s">
        <v>1096</v>
      </c>
      <c r="J2844" s="252" t="s">
        <v>38</v>
      </c>
      <c r="K2844" s="254" t="s">
        <v>169</v>
      </c>
    </row>
    <row r="2845" spans="1:11" ht="45" customHeight="1">
      <c r="A2845" s="248" t="s">
        <v>3714</v>
      </c>
      <c r="B2845" s="218" t="s">
        <v>4698</v>
      </c>
      <c r="C2845" s="249" t="s">
        <v>43</v>
      </c>
      <c r="D2845" s="213">
        <v>44067</v>
      </c>
      <c r="E2845" s="218" t="s">
        <v>4699</v>
      </c>
      <c r="F2845" s="250" t="s">
        <v>170</v>
      </c>
      <c r="G2845" s="251" t="s">
        <v>1879</v>
      </c>
      <c r="H2845" s="258">
        <v>44107</v>
      </c>
      <c r="I2845" s="252" t="s">
        <v>1096</v>
      </c>
      <c r="J2845" s="252" t="s">
        <v>38</v>
      </c>
      <c r="K2845" s="254" t="s">
        <v>169</v>
      </c>
    </row>
    <row r="2846" spans="1:11" ht="45" customHeight="1">
      <c r="A2846" s="247" t="s">
        <v>3714</v>
      </c>
      <c r="B2846" s="218" t="s">
        <v>4700</v>
      </c>
      <c r="C2846" s="218" t="s">
        <v>43</v>
      </c>
      <c r="D2846" s="213">
        <v>44067</v>
      </c>
      <c r="E2846" s="218" t="s">
        <v>4701</v>
      </c>
      <c r="F2846" s="201" t="s">
        <v>170</v>
      </c>
      <c r="G2846" s="202" t="s">
        <v>4988</v>
      </c>
      <c r="H2846" s="258">
        <v>44125</v>
      </c>
      <c r="I2846" s="171" t="s">
        <v>1691</v>
      </c>
      <c r="J2846" s="252" t="s">
        <v>38</v>
      </c>
      <c r="K2846" s="254" t="s">
        <v>169</v>
      </c>
    </row>
    <row r="2847" spans="1:11" ht="45" customHeight="1">
      <c r="A2847" s="247" t="s">
        <v>3714</v>
      </c>
      <c r="B2847" s="218" t="s">
        <v>4704</v>
      </c>
      <c r="C2847" s="218" t="s">
        <v>43</v>
      </c>
      <c r="D2847" s="213">
        <v>44068</v>
      </c>
      <c r="E2847" s="218" t="s">
        <v>4705</v>
      </c>
      <c r="F2847" s="201" t="s">
        <v>170</v>
      </c>
      <c r="G2847" s="284" t="s">
        <v>300</v>
      </c>
      <c r="H2847" s="293">
        <v>44194</v>
      </c>
      <c r="I2847" s="290" t="s">
        <v>299</v>
      </c>
      <c r="J2847" s="31" t="s">
        <v>38</v>
      </c>
      <c r="K2847" s="221" t="s">
        <v>169</v>
      </c>
    </row>
    <row r="2848" spans="1:11" ht="45" customHeight="1">
      <c r="A2848" s="247" t="s">
        <v>3714</v>
      </c>
      <c r="B2848" s="218" t="s">
        <v>4708</v>
      </c>
      <c r="C2848" s="218" t="s">
        <v>43</v>
      </c>
      <c r="D2848" s="213">
        <v>44069</v>
      </c>
      <c r="E2848" s="218" t="s">
        <v>4709</v>
      </c>
      <c r="F2848" s="201" t="s">
        <v>170</v>
      </c>
      <c r="G2848" s="251" t="s">
        <v>1879</v>
      </c>
      <c r="H2848" s="258">
        <v>44107</v>
      </c>
      <c r="I2848" s="252" t="s">
        <v>366</v>
      </c>
      <c r="J2848" s="252" t="s">
        <v>38</v>
      </c>
      <c r="K2848" s="254" t="s">
        <v>169</v>
      </c>
    </row>
    <row r="2849" spans="1:11" ht="45" customHeight="1">
      <c r="A2849" s="248" t="s">
        <v>3714</v>
      </c>
      <c r="B2849" s="218" t="s">
        <v>4710</v>
      </c>
      <c r="C2849" s="249" t="s">
        <v>43</v>
      </c>
      <c r="D2849" s="213">
        <v>44069</v>
      </c>
      <c r="E2849" s="218" t="s">
        <v>4711</v>
      </c>
      <c r="F2849" s="250" t="s">
        <v>170</v>
      </c>
      <c r="G2849" s="251" t="s">
        <v>1879</v>
      </c>
      <c r="H2849" s="258">
        <v>44107</v>
      </c>
      <c r="I2849" s="252" t="s">
        <v>366</v>
      </c>
      <c r="J2849" s="252" t="s">
        <v>38</v>
      </c>
      <c r="K2849" s="254" t="s">
        <v>169</v>
      </c>
    </row>
    <row r="2850" spans="1:11" ht="45" customHeight="1">
      <c r="A2850" s="248" t="s">
        <v>3714</v>
      </c>
      <c r="B2850" s="218" t="s">
        <v>4712</v>
      </c>
      <c r="C2850" s="249" t="s">
        <v>43</v>
      </c>
      <c r="D2850" s="213">
        <v>44069</v>
      </c>
      <c r="E2850" s="218" t="s">
        <v>4713</v>
      </c>
      <c r="F2850" s="250" t="s">
        <v>170</v>
      </c>
      <c r="G2850" s="251" t="s">
        <v>1879</v>
      </c>
      <c r="H2850" s="258">
        <v>44107</v>
      </c>
      <c r="I2850" s="252" t="s">
        <v>366</v>
      </c>
      <c r="J2850" s="252" t="s">
        <v>38</v>
      </c>
      <c r="K2850" s="254" t="s">
        <v>169</v>
      </c>
    </row>
    <row r="2851" spans="1:11" ht="45" customHeight="1">
      <c r="A2851" s="247" t="s">
        <v>3714</v>
      </c>
      <c r="B2851" s="218" t="s">
        <v>4714</v>
      </c>
      <c r="C2851" s="218" t="s">
        <v>43</v>
      </c>
      <c r="D2851" s="213">
        <v>44069</v>
      </c>
      <c r="E2851" s="218" t="s">
        <v>4705</v>
      </c>
      <c r="F2851" s="201" t="s">
        <v>170</v>
      </c>
      <c r="G2851" s="202" t="s">
        <v>300</v>
      </c>
      <c r="H2851" s="258">
        <v>44194</v>
      </c>
      <c r="I2851" s="252" t="s">
        <v>299</v>
      </c>
      <c r="J2851" s="31" t="s">
        <v>38</v>
      </c>
      <c r="K2851" s="221" t="s">
        <v>169</v>
      </c>
    </row>
    <row r="2852" spans="1:11" ht="45" customHeight="1">
      <c r="A2852" s="248" t="s">
        <v>3714</v>
      </c>
      <c r="B2852" s="218" t="s">
        <v>4715</v>
      </c>
      <c r="C2852" s="249" t="s">
        <v>43</v>
      </c>
      <c r="D2852" s="213">
        <v>44069</v>
      </c>
      <c r="E2852" s="218" t="s">
        <v>3574</v>
      </c>
      <c r="F2852" s="250" t="s">
        <v>170</v>
      </c>
      <c r="G2852" s="251" t="s">
        <v>1879</v>
      </c>
      <c r="H2852" s="258">
        <v>44107</v>
      </c>
      <c r="I2852" s="252" t="s">
        <v>366</v>
      </c>
      <c r="J2852" s="252" t="s">
        <v>38</v>
      </c>
      <c r="K2852" s="254" t="s">
        <v>169</v>
      </c>
    </row>
    <row r="2853" spans="1:11" ht="45" customHeight="1">
      <c r="A2853" s="248" t="s">
        <v>3714</v>
      </c>
      <c r="B2853" s="218" t="s">
        <v>4716</v>
      </c>
      <c r="C2853" s="249" t="s">
        <v>43</v>
      </c>
      <c r="D2853" s="213">
        <v>44069</v>
      </c>
      <c r="E2853" s="218" t="s">
        <v>4717</v>
      </c>
      <c r="F2853" s="250" t="s">
        <v>170</v>
      </c>
      <c r="G2853" s="251" t="s">
        <v>1879</v>
      </c>
      <c r="H2853" s="258">
        <v>44107</v>
      </c>
      <c r="I2853" s="252" t="s">
        <v>366</v>
      </c>
      <c r="J2853" s="252" t="s">
        <v>38</v>
      </c>
      <c r="K2853" s="254" t="s">
        <v>169</v>
      </c>
    </row>
    <row r="2854" spans="1:11" ht="45" customHeight="1">
      <c r="A2854" s="248" t="s">
        <v>3714</v>
      </c>
      <c r="B2854" s="218" t="s">
        <v>4718</v>
      </c>
      <c r="C2854" s="249" t="s">
        <v>43</v>
      </c>
      <c r="D2854" s="213">
        <v>44069</v>
      </c>
      <c r="E2854" s="218" t="s">
        <v>4719</v>
      </c>
      <c r="F2854" s="250" t="s">
        <v>170</v>
      </c>
      <c r="G2854" s="251" t="s">
        <v>1879</v>
      </c>
      <c r="H2854" s="258">
        <v>44107</v>
      </c>
      <c r="I2854" s="252" t="s">
        <v>366</v>
      </c>
      <c r="J2854" s="252" t="s">
        <v>38</v>
      </c>
      <c r="K2854" s="254" t="s">
        <v>169</v>
      </c>
    </row>
    <row r="2855" spans="1:11" ht="45" customHeight="1">
      <c r="A2855" s="248" t="s">
        <v>3714</v>
      </c>
      <c r="B2855" s="218" t="s">
        <v>4720</v>
      </c>
      <c r="C2855" s="249" t="s">
        <v>43</v>
      </c>
      <c r="D2855" s="213">
        <v>44069</v>
      </c>
      <c r="E2855" s="218" t="s">
        <v>2580</v>
      </c>
      <c r="F2855" s="250" t="s">
        <v>170</v>
      </c>
      <c r="G2855" s="251" t="s">
        <v>1879</v>
      </c>
      <c r="H2855" s="258">
        <v>44107</v>
      </c>
      <c r="I2855" s="252" t="s">
        <v>366</v>
      </c>
      <c r="J2855" s="252" t="s">
        <v>38</v>
      </c>
      <c r="K2855" s="254" t="s">
        <v>169</v>
      </c>
    </row>
    <row r="2856" spans="1:11" ht="45" customHeight="1">
      <c r="A2856" s="248" t="s">
        <v>3714</v>
      </c>
      <c r="B2856" s="218" t="s">
        <v>4721</v>
      </c>
      <c r="C2856" s="249" t="s">
        <v>43</v>
      </c>
      <c r="D2856" s="213">
        <v>44070</v>
      </c>
      <c r="E2856" s="218" t="s">
        <v>4722</v>
      </c>
      <c r="F2856" s="250" t="s">
        <v>170</v>
      </c>
      <c r="G2856" s="251" t="s">
        <v>1879</v>
      </c>
      <c r="H2856" s="258">
        <v>44107</v>
      </c>
      <c r="I2856" s="252" t="s">
        <v>366</v>
      </c>
      <c r="J2856" s="252" t="s">
        <v>38</v>
      </c>
      <c r="K2856" s="254" t="s">
        <v>169</v>
      </c>
    </row>
    <row r="2857" spans="1:11" ht="45" customHeight="1">
      <c r="A2857" s="248" t="s">
        <v>3714</v>
      </c>
      <c r="B2857" s="218" t="s">
        <v>4723</v>
      </c>
      <c r="C2857" s="249" t="s">
        <v>43</v>
      </c>
      <c r="D2857" s="213">
        <v>44070</v>
      </c>
      <c r="E2857" s="218" t="s">
        <v>4724</v>
      </c>
      <c r="F2857" s="250" t="s">
        <v>170</v>
      </c>
      <c r="G2857" s="251" t="s">
        <v>1879</v>
      </c>
      <c r="H2857" s="258">
        <v>44107</v>
      </c>
      <c r="I2857" s="252" t="s">
        <v>366</v>
      </c>
      <c r="J2857" s="252" t="s">
        <v>38</v>
      </c>
      <c r="K2857" s="254" t="s">
        <v>169</v>
      </c>
    </row>
    <row r="2858" spans="1:11" ht="45" customHeight="1">
      <c r="A2858" s="248" t="s">
        <v>3714</v>
      </c>
      <c r="B2858" s="218" t="s">
        <v>4725</v>
      </c>
      <c r="C2858" s="249" t="s">
        <v>43</v>
      </c>
      <c r="D2858" s="213">
        <v>44070</v>
      </c>
      <c r="E2858" s="218" t="s">
        <v>4726</v>
      </c>
      <c r="F2858" s="250" t="s">
        <v>170</v>
      </c>
      <c r="G2858" s="251" t="s">
        <v>1879</v>
      </c>
      <c r="H2858" s="258">
        <v>44107</v>
      </c>
      <c r="I2858" s="252" t="s">
        <v>366</v>
      </c>
      <c r="J2858" s="252" t="s">
        <v>38</v>
      </c>
      <c r="K2858" s="254" t="s">
        <v>169</v>
      </c>
    </row>
    <row r="2859" spans="1:11" ht="45" customHeight="1">
      <c r="A2859" s="248" t="s">
        <v>3714</v>
      </c>
      <c r="B2859" s="218" t="s">
        <v>4727</v>
      </c>
      <c r="C2859" s="249" t="s">
        <v>43</v>
      </c>
      <c r="D2859" s="213">
        <v>44070</v>
      </c>
      <c r="E2859" s="218" t="s">
        <v>4728</v>
      </c>
      <c r="F2859" s="250" t="s">
        <v>170</v>
      </c>
      <c r="G2859" s="251" t="s">
        <v>1879</v>
      </c>
      <c r="H2859" s="258">
        <v>44107</v>
      </c>
      <c r="I2859" s="252" t="s">
        <v>366</v>
      </c>
      <c r="J2859" s="252" t="s">
        <v>38</v>
      </c>
      <c r="K2859" s="254" t="s">
        <v>169</v>
      </c>
    </row>
    <row r="2860" spans="1:11" ht="45" customHeight="1">
      <c r="A2860" s="248" t="s">
        <v>3714</v>
      </c>
      <c r="B2860" s="218" t="s">
        <v>4729</v>
      </c>
      <c r="C2860" s="249" t="s">
        <v>43</v>
      </c>
      <c r="D2860" s="213">
        <v>44070</v>
      </c>
      <c r="E2860" s="218" t="s">
        <v>4730</v>
      </c>
      <c r="F2860" s="250" t="s">
        <v>170</v>
      </c>
      <c r="G2860" s="251" t="s">
        <v>1879</v>
      </c>
      <c r="H2860" s="258">
        <v>44107</v>
      </c>
      <c r="I2860" s="252" t="s">
        <v>366</v>
      </c>
      <c r="J2860" s="252" t="s">
        <v>38</v>
      </c>
      <c r="K2860" s="254" t="s">
        <v>169</v>
      </c>
    </row>
    <row r="2861" spans="1:11" ht="45" customHeight="1">
      <c r="A2861" s="248" t="s">
        <v>3714</v>
      </c>
      <c r="B2861" s="218" t="s">
        <v>4731</v>
      </c>
      <c r="C2861" s="249" t="s">
        <v>43</v>
      </c>
      <c r="D2861" s="213">
        <v>44070</v>
      </c>
      <c r="E2861" s="218" t="s">
        <v>4732</v>
      </c>
      <c r="F2861" s="250" t="s">
        <v>170</v>
      </c>
      <c r="G2861" s="251" t="s">
        <v>1879</v>
      </c>
      <c r="H2861" s="258">
        <v>44107</v>
      </c>
      <c r="I2861" s="252" t="s">
        <v>366</v>
      </c>
      <c r="J2861" s="252" t="s">
        <v>38</v>
      </c>
      <c r="K2861" s="254" t="s">
        <v>169</v>
      </c>
    </row>
    <row r="2862" spans="1:11" ht="45" customHeight="1">
      <c r="A2862" s="248" t="s">
        <v>3714</v>
      </c>
      <c r="B2862" s="218" t="s">
        <v>4733</v>
      </c>
      <c r="C2862" s="249" t="s">
        <v>43</v>
      </c>
      <c r="D2862" s="213">
        <v>44070</v>
      </c>
      <c r="E2862" s="218" t="s">
        <v>4734</v>
      </c>
      <c r="F2862" s="250" t="s">
        <v>170</v>
      </c>
      <c r="G2862" s="251" t="s">
        <v>1879</v>
      </c>
      <c r="H2862" s="258">
        <v>44107</v>
      </c>
      <c r="I2862" s="252" t="s">
        <v>366</v>
      </c>
      <c r="J2862" s="252" t="s">
        <v>38</v>
      </c>
      <c r="K2862" s="254" t="s">
        <v>169</v>
      </c>
    </row>
    <row r="2863" spans="1:11" ht="45" customHeight="1">
      <c r="A2863" s="248" t="s">
        <v>3714</v>
      </c>
      <c r="B2863" s="218" t="s">
        <v>4735</v>
      </c>
      <c r="C2863" s="249" t="s">
        <v>43</v>
      </c>
      <c r="D2863" s="213">
        <v>44070</v>
      </c>
      <c r="E2863" s="218" t="s">
        <v>4736</v>
      </c>
      <c r="F2863" s="250" t="s">
        <v>170</v>
      </c>
      <c r="G2863" s="251" t="s">
        <v>1879</v>
      </c>
      <c r="H2863" s="258">
        <v>44107</v>
      </c>
      <c r="I2863" s="252" t="s">
        <v>366</v>
      </c>
      <c r="J2863" s="252" t="s">
        <v>38</v>
      </c>
      <c r="K2863" s="254" t="s">
        <v>169</v>
      </c>
    </row>
    <row r="2864" spans="1:11" ht="45" customHeight="1">
      <c r="A2864" s="247" t="s">
        <v>3714</v>
      </c>
      <c r="B2864" s="218" t="s">
        <v>4740</v>
      </c>
      <c r="C2864" s="218" t="s">
        <v>43</v>
      </c>
      <c r="D2864" s="213">
        <v>44075</v>
      </c>
      <c r="E2864" s="218" t="s">
        <v>4741</v>
      </c>
      <c r="F2864" s="201" t="s">
        <v>170</v>
      </c>
      <c r="G2864" s="251" t="s">
        <v>1879</v>
      </c>
      <c r="H2864" s="258">
        <v>44107</v>
      </c>
      <c r="I2864" s="252" t="s">
        <v>366</v>
      </c>
      <c r="J2864" s="252" t="s">
        <v>38</v>
      </c>
      <c r="K2864" s="254" t="s">
        <v>169</v>
      </c>
    </row>
    <row r="2865" spans="1:11" ht="45" customHeight="1">
      <c r="A2865" s="247" t="s">
        <v>3714</v>
      </c>
      <c r="B2865" s="218" t="s">
        <v>4742</v>
      </c>
      <c r="C2865" s="218" t="s">
        <v>43</v>
      </c>
      <c r="D2865" s="213">
        <v>44075</v>
      </c>
      <c r="E2865" s="218" t="s">
        <v>4743</v>
      </c>
      <c r="F2865" s="201" t="s">
        <v>170</v>
      </c>
      <c r="G2865" s="251" t="s">
        <v>1879</v>
      </c>
      <c r="H2865" s="258">
        <v>44105</v>
      </c>
      <c r="I2865" s="252" t="s">
        <v>872</v>
      </c>
      <c r="J2865" s="252" t="s">
        <v>38</v>
      </c>
      <c r="K2865" s="254" t="s">
        <v>169</v>
      </c>
    </row>
    <row r="2866" spans="1:11" ht="45" customHeight="1">
      <c r="A2866" s="248" t="s">
        <v>3714</v>
      </c>
      <c r="B2866" s="218" t="s">
        <v>4744</v>
      </c>
      <c r="C2866" s="249" t="s">
        <v>43</v>
      </c>
      <c r="D2866" s="213">
        <v>44075</v>
      </c>
      <c r="E2866" s="218" t="s">
        <v>3797</v>
      </c>
      <c r="F2866" s="250" t="s">
        <v>170</v>
      </c>
      <c r="G2866" s="251" t="s">
        <v>1879</v>
      </c>
      <c r="H2866" s="258">
        <v>44105</v>
      </c>
      <c r="I2866" s="252" t="s">
        <v>872</v>
      </c>
      <c r="J2866" s="252" t="s">
        <v>38</v>
      </c>
      <c r="K2866" s="254" t="s">
        <v>169</v>
      </c>
    </row>
    <row r="2867" spans="1:11" ht="45" customHeight="1">
      <c r="A2867" s="248" t="s">
        <v>3714</v>
      </c>
      <c r="B2867" s="218" t="s">
        <v>4752</v>
      </c>
      <c r="C2867" s="249" t="s">
        <v>43</v>
      </c>
      <c r="D2867" s="213">
        <v>44075</v>
      </c>
      <c r="E2867" s="218" t="s">
        <v>4753</v>
      </c>
      <c r="F2867" s="250" t="s">
        <v>170</v>
      </c>
      <c r="G2867" s="256" t="s">
        <v>300</v>
      </c>
      <c r="H2867" s="258">
        <v>44112</v>
      </c>
      <c r="I2867" s="252" t="s">
        <v>5157</v>
      </c>
      <c r="J2867" s="252" t="s">
        <v>38</v>
      </c>
      <c r="K2867" s="254" t="s">
        <v>169</v>
      </c>
    </row>
    <row r="2868" spans="1:11" ht="45" customHeight="1">
      <c r="A2868" s="248" t="s">
        <v>3714</v>
      </c>
      <c r="B2868" s="218" t="s">
        <v>4754</v>
      </c>
      <c r="C2868" s="249" t="s">
        <v>43</v>
      </c>
      <c r="D2868" s="213">
        <v>44075</v>
      </c>
      <c r="E2868" s="218" t="s">
        <v>4753</v>
      </c>
      <c r="F2868" s="250" t="s">
        <v>170</v>
      </c>
      <c r="G2868" s="256" t="s">
        <v>300</v>
      </c>
      <c r="H2868" s="258">
        <v>44112</v>
      </c>
      <c r="I2868" s="252" t="s">
        <v>5157</v>
      </c>
      <c r="J2868" s="252" t="s">
        <v>38</v>
      </c>
      <c r="K2868" s="254" t="s">
        <v>169</v>
      </c>
    </row>
    <row r="2869" spans="1:11" ht="45" customHeight="1">
      <c r="A2869" s="248" t="s">
        <v>3714</v>
      </c>
      <c r="B2869" s="218" t="s">
        <v>4761</v>
      </c>
      <c r="C2869" s="249" t="s">
        <v>43</v>
      </c>
      <c r="D2869" s="213">
        <v>44075</v>
      </c>
      <c r="E2869" s="218" t="s">
        <v>4762</v>
      </c>
      <c r="F2869" s="250" t="s">
        <v>170</v>
      </c>
      <c r="G2869" s="251" t="s">
        <v>742</v>
      </c>
      <c r="H2869" s="258">
        <v>44112</v>
      </c>
      <c r="I2869" s="252" t="s">
        <v>5157</v>
      </c>
      <c r="J2869" s="252" t="s">
        <v>38</v>
      </c>
      <c r="K2869" s="254" t="s">
        <v>169</v>
      </c>
    </row>
    <row r="2870" spans="1:11" ht="45" customHeight="1">
      <c r="A2870" s="247" t="s">
        <v>3714</v>
      </c>
      <c r="B2870" s="218" t="s">
        <v>4795</v>
      </c>
      <c r="C2870" s="218" t="s">
        <v>43</v>
      </c>
      <c r="D2870" s="213">
        <v>44076</v>
      </c>
      <c r="E2870" s="218" t="s">
        <v>4796</v>
      </c>
      <c r="F2870" s="201" t="s">
        <v>170</v>
      </c>
      <c r="G2870" s="202" t="s">
        <v>300</v>
      </c>
      <c r="H2870" s="258">
        <v>44194</v>
      </c>
      <c r="I2870" s="252" t="s">
        <v>299</v>
      </c>
      <c r="J2870" s="31" t="s">
        <v>38</v>
      </c>
      <c r="K2870" s="221" t="s">
        <v>169</v>
      </c>
    </row>
    <row r="2871" spans="1:11" ht="45" customHeight="1">
      <c r="A2871" s="248" t="s">
        <v>3714</v>
      </c>
      <c r="B2871" s="218" t="s">
        <v>4799</v>
      </c>
      <c r="C2871" s="249" t="s">
        <v>43</v>
      </c>
      <c r="D2871" s="213">
        <v>44077</v>
      </c>
      <c r="E2871" s="218" t="s">
        <v>4800</v>
      </c>
      <c r="F2871" s="250" t="s">
        <v>170</v>
      </c>
      <c r="G2871" s="251" t="s">
        <v>315</v>
      </c>
      <c r="H2871" s="451" t="s">
        <v>244</v>
      </c>
      <c r="I2871" s="448"/>
      <c r="J2871" s="252" t="s">
        <v>38</v>
      </c>
      <c r="K2871" s="254" t="s">
        <v>169</v>
      </c>
    </row>
    <row r="2872" spans="1:11" ht="45" customHeight="1">
      <c r="A2872" s="248" t="s">
        <v>3714</v>
      </c>
      <c r="B2872" s="218" t="s">
        <v>4807</v>
      </c>
      <c r="C2872" s="249" t="s">
        <v>43</v>
      </c>
      <c r="D2872" s="213">
        <v>44077</v>
      </c>
      <c r="E2872" s="218" t="s">
        <v>4808</v>
      </c>
      <c r="F2872" s="250" t="s">
        <v>170</v>
      </c>
      <c r="G2872" s="251" t="s">
        <v>742</v>
      </c>
      <c r="H2872" s="258">
        <v>44105</v>
      </c>
      <c r="I2872" s="252" t="s">
        <v>613</v>
      </c>
      <c r="J2872" s="252" t="s">
        <v>38</v>
      </c>
      <c r="K2872" s="254" t="s">
        <v>169</v>
      </c>
    </row>
    <row r="2873" spans="1:11" ht="45" customHeight="1">
      <c r="A2873" s="247" t="s">
        <v>3714</v>
      </c>
      <c r="B2873" s="218" t="s">
        <v>4809</v>
      </c>
      <c r="C2873" s="218" t="s">
        <v>43</v>
      </c>
      <c r="D2873" s="213">
        <v>44077</v>
      </c>
      <c r="E2873" s="218" t="s">
        <v>4796</v>
      </c>
      <c r="F2873" s="201" t="s">
        <v>170</v>
      </c>
      <c r="G2873" s="202" t="s">
        <v>300</v>
      </c>
      <c r="H2873" s="258">
        <v>44194</v>
      </c>
      <c r="I2873" s="252" t="s">
        <v>299</v>
      </c>
      <c r="J2873" s="31" t="s">
        <v>38</v>
      </c>
      <c r="K2873" s="221" t="s">
        <v>169</v>
      </c>
    </row>
    <row r="2874" spans="1:11" ht="45" customHeight="1">
      <c r="A2874" s="248" t="s">
        <v>3714</v>
      </c>
      <c r="B2874" s="218" t="s">
        <v>4838</v>
      </c>
      <c r="C2874" s="249" t="s">
        <v>43</v>
      </c>
      <c r="D2874" s="213">
        <v>44081</v>
      </c>
      <c r="E2874" s="218" t="s">
        <v>4839</v>
      </c>
      <c r="F2874" s="250" t="s">
        <v>170</v>
      </c>
      <c r="G2874" s="256" t="s">
        <v>300</v>
      </c>
      <c r="H2874" s="258">
        <v>44105</v>
      </c>
      <c r="I2874" s="252" t="s">
        <v>465</v>
      </c>
      <c r="J2874" s="252" t="s">
        <v>38</v>
      </c>
      <c r="K2874" s="254" t="s">
        <v>169</v>
      </c>
    </row>
    <row r="2875" spans="1:11" ht="45" customHeight="1">
      <c r="A2875" s="248" t="s">
        <v>3714</v>
      </c>
      <c r="B2875" s="218" t="s">
        <v>4859</v>
      </c>
      <c r="C2875" s="249" t="s">
        <v>43</v>
      </c>
      <c r="D2875" s="213">
        <v>44081</v>
      </c>
      <c r="E2875" s="218" t="s">
        <v>4860</v>
      </c>
      <c r="F2875" s="250" t="s">
        <v>170</v>
      </c>
      <c r="G2875" s="251" t="s">
        <v>199</v>
      </c>
      <c r="H2875" s="258">
        <v>44105</v>
      </c>
      <c r="I2875" s="252" t="s">
        <v>465</v>
      </c>
      <c r="J2875" s="252" t="s">
        <v>38</v>
      </c>
      <c r="K2875" s="254" t="s">
        <v>169</v>
      </c>
    </row>
    <row r="2876" spans="1:11" ht="45" customHeight="1">
      <c r="A2876" s="248" t="s">
        <v>3714</v>
      </c>
      <c r="B2876" s="218" t="s">
        <v>4890</v>
      </c>
      <c r="C2876" s="249" t="s">
        <v>43</v>
      </c>
      <c r="D2876" s="213">
        <v>44084</v>
      </c>
      <c r="E2876" s="218" t="s">
        <v>4891</v>
      </c>
      <c r="F2876" s="201" t="s">
        <v>170</v>
      </c>
      <c r="G2876" s="202" t="s">
        <v>300</v>
      </c>
      <c r="H2876" s="258">
        <v>44194</v>
      </c>
      <c r="I2876" s="252" t="s">
        <v>299</v>
      </c>
      <c r="J2876" s="31" t="s">
        <v>38</v>
      </c>
      <c r="K2876" s="221" t="s">
        <v>169</v>
      </c>
    </row>
    <row r="2877" spans="1:11" ht="45" customHeight="1">
      <c r="A2877" s="248" t="s">
        <v>3714</v>
      </c>
      <c r="B2877" s="218" t="s">
        <v>4909</v>
      </c>
      <c r="C2877" s="249" t="s">
        <v>43</v>
      </c>
      <c r="D2877" s="213">
        <v>44085</v>
      </c>
      <c r="E2877" s="218" t="s">
        <v>4910</v>
      </c>
      <c r="F2877" s="250" t="s">
        <v>170</v>
      </c>
      <c r="G2877" s="256" t="s">
        <v>300</v>
      </c>
      <c r="H2877" s="258">
        <v>44105</v>
      </c>
      <c r="I2877" s="252" t="s">
        <v>387</v>
      </c>
      <c r="J2877" s="252" t="s">
        <v>38</v>
      </c>
      <c r="K2877" s="254" t="s">
        <v>169</v>
      </c>
    </row>
    <row r="2878" spans="1:11" ht="45" customHeight="1">
      <c r="A2878" s="247" t="s">
        <v>3714</v>
      </c>
      <c r="B2878" s="218" t="s">
        <v>4911</v>
      </c>
      <c r="C2878" s="218" t="s">
        <v>43</v>
      </c>
      <c r="D2878" s="213">
        <v>44085</v>
      </c>
      <c r="E2878" s="218" t="s">
        <v>4912</v>
      </c>
      <c r="F2878" s="201" t="s">
        <v>170</v>
      </c>
      <c r="G2878" s="202" t="s">
        <v>55</v>
      </c>
      <c r="H2878" s="449" t="s">
        <v>244</v>
      </c>
      <c r="I2878" s="450"/>
      <c r="J2878" s="31" t="s">
        <v>38</v>
      </c>
      <c r="K2878" s="221" t="s">
        <v>169</v>
      </c>
    </row>
    <row r="2879" spans="1:11" ht="45" customHeight="1">
      <c r="A2879" s="248" t="s">
        <v>3714</v>
      </c>
      <c r="B2879" s="218" t="s">
        <v>4933</v>
      </c>
      <c r="C2879" s="249" t="s">
        <v>43</v>
      </c>
      <c r="D2879" s="213">
        <v>44085</v>
      </c>
      <c r="E2879" s="218" t="s">
        <v>4934</v>
      </c>
      <c r="F2879" s="250" t="s">
        <v>170</v>
      </c>
      <c r="G2879" s="251" t="s">
        <v>199</v>
      </c>
      <c r="H2879" s="258">
        <v>44105</v>
      </c>
      <c r="I2879" s="252" t="s">
        <v>387</v>
      </c>
      <c r="J2879" s="252" t="s">
        <v>38</v>
      </c>
      <c r="K2879" s="254" t="s">
        <v>169</v>
      </c>
    </row>
    <row r="2880" spans="1:11" ht="45" customHeight="1">
      <c r="A2880" s="248" t="s">
        <v>3714</v>
      </c>
      <c r="B2880" s="218" t="s">
        <v>4944</v>
      </c>
      <c r="C2880" s="249" t="s">
        <v>43</v>
      </c>
      <c r="D2880" s="213">
        <v>44085</v>
      </c>
      <c r="E2880" s="218" t="s">
        <v>4945</v>
      </c>
      <c r="F2880" s="250" t="s">
        <v>170</v>
      </c>
      <c r="G2880" s="251" t="s">
        <v>199</v>
      </c>
      <c r="H2880" s="258">
        <v>44105</v>
      </c>
      <c r="I2880" s="252" t="s">
        <v>56</v>
      </c>
      <c r="J2880" s="252" t="s">
        <v>38</v>
      </c>
      <c r="K2880" s="254" t="s">
        <v>169</v>
      </c>
    </row>
    <row r="2881" spans="1:11" ht="45" customHeight="1">
      <c r="A2881" s="247" t="s">
        <v>3714</v>
      </c>
      <c r="B2881" s="218" t="s">
        <v>4948</v>
      </c>
      <c r="C2881" s="218" t="s">
        <v>43</v>
      </c>
      <c r="D2881" s="213">
        <v>44085</v>
      </c>
      <c r="E2881" s="218" t="s">
        <v>4949</v>
      </c>
      <c r="F2881" s="201" t="s">
        <v>170</v>
      </c>
      <c r="G2881" s="202" t="s">
        <v>55</v>
      </c>
      <c r="H2881" s="447" t="s">
        <v>244</v>
      </c>
      <c r="I2881" s="448"/>
      <c r="J2881" s="31" t="s">
        <v>38</v>
      </c>
      <c r="K2881" s="221" t="s">
        <v>169</v>
      </c>
    </row>
    <row r="2882" spans="1:11" ht="45" customHeight="1">
      <c r="A2882" s="247" t="s">
        <v>3714</v>
      </c>
      <c r="B2882" s="218" t="s">
        <v>4955</v>
      </c>
      <c r="C2882" s="218" t="s">
        <v>43</v>
      </c>
      <c r="D2882" s="213">
        <v>44085</v>
      </c>
      <c r="E2882" s="218" t="s">
        <v>4956</v>
      </c>
      <c r="F2882" s="201" t="s">
        <v>170</v>
      </c>
      <c r="G2882" s="202" t="s">
        <v>55</v>
      </c>
      <c r="H2882" s="447" t="s">
        <v>244</v>
      </c>
      <c r="I2882" s="448"/>
      <c r="J2882" s="31" t="s">
        <v>38</v>
      </c>
      <c r="K2882" s="221" t="s">
        <v>169</v>
      </c>
    </row>
    <row r="2883" spans="1:11" ht="45" customHeight="1">
      <c r="A2883" s="247" t="s">
        <v>3714</v>
      </c>
      <c r="B2883" s="218" t="s">
        <v>4991</v>
      </c>
      <c r="C2883" s="218" t="s">
        <v>43</v>
      </c>
      <c r="D2883" s="213">
        <v>44088</v>
      </c>
      <c r="E2883" s="218" t="s">
        <v>4992</v>
      </c>
      <c r="F2883" s="201" t="s">
        <v>170</v>
      </c>
      <c r="G2883" s="202" t="s">
        <v>55</v>
      </c>
      <c r="H2883" s="447" t="s">
        <v>244</v>
      </c>
      <c r="I2883" s="448"/>
      <c r="J2883" s="31" t="s">
        <v>38</v>
      </c>
      <c r="K2883" s="221" t="s">
        <v>169</v>
      </c>
    </row>
    <row r="2884" spans="1:11" ht="45" customHeight="1">
      <c r="A2884" s="248" t="s">
        <v>3714</v>
      </c>
      <c r="B2884" s="218" t="s">
        <v>5024</v>
      </c>
      <c r="C2884" s="249" t="s">
        <v>43</v>
      </c>
      <c r="D2884" s="259">
        <v>44092</v>
      </c>
      <c r="E2884" s="218" t="s">
        <v>5025</v>
      </c>
      <c r="F2884" s="250" t="s">
        <v>170</v>
      </c>
      <c r="G2884" s="251" t="s">
        <v>199</v>
      </c>
      <c r="H2884" s="258">
        <v>44105</v>
      </c>
      <c r="I2884" s="252" t="s">
        <v>56</v>
      </c>
      <c r="J2884" s="252" t="s">
        <v>38</v>
      </c>
      <c r="K2884" s="254" t="s">
        <v>169</v>
      </c>
    </row>
    <row r="2885" spans="1:11" ht="45" customHeight="1">
      <c r="A2885" s="260" t="s">
        <v>3714</v>
      </c>
      <c r="B2885" s="218" t="s">
        <v>5038</v>
      </c>
      <c r="C2885" s="263" t="s">
        <v>43</v>
      </c>
      <c r="D2885" s="264">
        <v>44094</v>
      </c>
      <c r="E2885" s="220" t="s">
        <v>5039</v>
      </c>
      <c r="F2885" s="263" t="s">
        <v>170</v>
      </c>
      <c r="G2885" s="265" t="s">
        <v>300</v>
      </c>
      <c r="H2885" s="258">
        <v>44105</v>
      </c>
      <c r="I2885" s="252" t="s">
        <v>56</v>
      </c>
      <c r="J2885" s="252" t="s">
        <v>38</v>
      </c>
      <c r="K2885" s="254" t="s">
        <v>169</v>
      </c>
    </row>
    <row r="2886" spans="1:11" ht="45" customHeight="1">
      <c r="A2886" s="268" t="s">
        <v>3714</v>
      </c>
      <c r="B2886" s="218" t="s">
        <v>5041</v>
      </c>
      <c r="C2886" s="237" t="s">
        <v>43</v>
      </c>
      <c r="D2886" s="269">
        <v>44094</v>
      </c>
      <c r="E2886" s="220" t="s">
        <v>5042</v>
      </c>
      <c r="F2886" s="237" t="s">
        <v>170</v>
      </c>
      <c r="G2886" s="236" t="s">
        <v>55</v>
      </c>
      <c r="H2886" s="445" t="s">
        <v>244</v>
      </c>
      <c r="I2886" s="446"/>
      <c r="J2886" s="194" t="s">
        <v>38</v>
      </c>
      <c r="K2886" s="237" t="s">
        <v>169</v>
      </c>
    </row>
    <row r="2887" spans="1:11" ht="45" customHeight="1">
      <c r="A2887" s="268" t="s">
        <v>3714</v>
      </c>
      <c r="B2887" s="218" t="s">
        <v>5057</v>
      </c>
      <c r="C2887" s="237" t="s">
        <v>43</v>
      </c>
      <c r="D2887" s="269">
        <v>44095</v>
      </c>
      <c r="E2887" s="220" t="s">
        <v>5058</v>
      </c>
      <c r="F2887" s="237" t="s">
        <v>170</v>
      </c>
      <c r="G2887" s="236" t="s">
        <v>55</v>
      </c>
      <c r="H2887" s="445" t="s">
        <v>244</v>
      </c>
      <c r="I2887" s="446"/>
      <c r="J2887" s="194" t="s">
        <v>38</v>
      </c>
      <c r="K2887" s="237" t="s">
        <v>169</v>
      </c>
    </row>
    <row r="2888" spans="1:11" ht="45" customHeight="1">
      <c r="A2888" s="268" t="s">
        <v>3714</v>
      </c>
      <c r="B2888" s="218" t="s">
        <v>5059</v>
      </c>
      <c r="C2888" s="237" t="s">
        <v>43</v>
      </c>
      <c r="D2888" s="269">
        <v>44095</v>
      </c>
      <c r="E2888" s="220" t="s">
        <v>5060</v>
      </c>
      <c r="F2888" s="237" t="s">
        <v>170</v>
      </c>
      <c r="G2888" s="236" t="s">
        <v>55</v>
      </c>
      <c r="H2888" s="445" t="s">
        <v>244</v>
      </c>
      <c r="I2888" s="446"/>
      <c r="J2888" s="194" t="s">
        <v>38</v>
      </c>
      <c r="K2888" s="237" t="s">
        <v>169</v>
      </c>
    </row>
    <row r="2889" spans="1:11" ht="45" customHeight="1">
      <c r="A2889" s="268" t="s">
        <v>3714</v>
      </c>
      <c r="B2889" s="218" t="s">
        <v>5072</v>
      </c>
      <c r="C2889" s="237" t="s">
        <v>65</v>
      </c>
      <c r="D2889" s="269">
        <v>44096</v>
      </c>
      <c r="E2889" s="220" t="s">
        <v>5073</v>
      </c>
      <c r="F2889" s="237" t="s">
        <v>170</v>
      </c>
      <c r="G2889" s="236" t="s">
        <v>55</v>
      </c>
      <c r="H2889" s="449" t="s">
        <v>244</v>
      </c>
      <c r="I2889" s="450"/>
      <c r="J2889" s="194" t="s">
        <v>38</v>
      </c>
      <c r="K2889" s="237" t="s">
        <v>169</v>
      </c>
    </row>
    <row r="2890" spans="1:11" ht="45" customHeight="1">
      <c r="A2890" s="260" t="s">
        <v>3714</v>
      </c>
      <c r="B2890" s="218" t="s">
        <v>5089</v>
      </c>
      <c r="C2890" s="263" t="s">
        <v>43</v>
      </c>
      <c r="D2890" s="264">
        <v>44099</v>
      </c>
      <c r="E2890" s="220" t="s">
        <v>5090</v>
      </c>
      <c r="F2890" s="263" t="s">
        <v>170</v>
      </c>
      <c r="G2890" s="265" t="s">
        <v>180</v>
      </c>
      <c r="H2890" s="266">
        <v>44105</v>
      </c>
      <c r="I2890" s="252" t="s">
        <v>64</v>
      </c>
      <c r="J2890" s="267" t="s">
        <v>38</v>
      </c>
      <c r="K2890" s="263" t="s">
        <v>169</v>
      </c>
    </row>
    <row r="2891" spans="1:11" ht="45" customHeight="1">
      <c r="A2891" s="260" t="s">
        <v>3714</v>
      </c>
      <c r="B2891" s="218" t="s">
        <v>5091</v>
      </c>
      <c r="C2891" s="263" t="s">
        <v>43</v>
      </c>
      <c r="D2891" s="264">
        <v>44099</v>
      </c>
      <c r="E2891" s="220" t="s">
        <v>5092</v>
      </c>
      <c r="F2891" s="263" t="s">
        <v>170</v>
      </c>
      <c r="G2891" s="265" t="s">
        <v>180</v>
      </c>
      <c r="H2891" s="266">
        <v>44105</v>
      </c>
      <c r="I2891" s="252" t="s">
        <v>64</v>
      </c>
      <c r="J2891" s="267" t="s">
        <v>38</v>
      </c>
      <c r="K2891" s="263" t="s">
        <v>169</v>
      </c>
    </row>
    <row r="2892" spans="1:11" ht="45" customHeight="1">
      <c r="A2892" s="260" t="s">
        <v>3714</v>
      </c>
      <c r="B2892" s="218" t="s">
        <v>5093</v>
      </c>
      <c r="C2892" s="263" t="s">
        <v>43</v>
      </c>
      <c r="D2892" s="264">
        <v>44100</v>
      </c>
      <c r="E2892" s="220" t="s">
        <v>5094</v>
      </c>
      <c r="F2892" s="263" t="s">
        <v>170</v>
      </c>
      <c r="G2892" s="265" t="s">
        <v>180</v>
      </c>
      <c r="H2892" s="266">
        <v>44105</v>
      </c>
      <c r="I2892" s="252" t="s">
        <v>64</v>
      </c>
      <c r="J2892" s="267" t="s">
        <v>38</v>
      </c>
      <c r="K2892" s="263" t="s">
        <v>169</v>
      </c>
    </row>
    <row r="2893" spans="1:11" ht="45" customHeight="1">
      <c r="A2893" s="260" t="s">
        <v>3714</v>
      </c>
      <c r="B2893" s="218" t="s">
        <v>5097</v>
      </c>
      <c r="C2893" s="263" t="s">
        <v>43</v>
      </c>
      <c r="D2893" s="264">
        <v>44100</v>
      </c>
      <c r="E2893" s="220" t="s">
        <v>5098</v>
      </c>
      <c r="F2893" s="263" t="s">
        <v>170</v>
      </c>
      <c r="G2893" s="265" t="s">
        <v>180</v>
      </c>
      <c r="H2893" s="266">
        <v>44105</v>
      </c>
      <c r="I2893" s="252" t="s">
        <v>64</v>
      </c>
      <c r="J2893" s="252" t="s">
        <v>38</v>
      </c>
      <c r="K2893" s="254" t="s">
        <v>169</v>
      </c>
    </row>
    <row r="2894" spans="1:11" ht="45" customHeight="1">
      <c r="A2894" s="260" t="s">
        <v>3714</v>
      </c>
      <c r="B2894" s="218" t="s">
        <v>5104</v>
      </c>
      <c r="C2894" s="263" t="s">
        <v>43</v>
      </c>
      <c r="D2894" s="264">
        <v>44100</v>
      </c>
      <c r="E2894" s="220" t="s">
        <v>5105</v>
      </c>
      <c r="F2894" s="263" t="s">
        <v>170</v>
      </c>
      <c r="G2894" s="265" t="s">
        <v>180</v>
      </c>
      <c r="H2894" s="266">
        <v>44105</v>
      </c>
      <c r="I2894" s="252" t="s">
        <v>64</v>
      </c>
      <c r="J2894" s="252" t="s">
        <v>38</v>
      </c>
      <c r="K2894" s="254" t="s">
        <v>169</v>
      </c>
    </row>
    <row r="2895" spans="1:11" ht="45" customHeight="1">
      <c r="A2895" s="260" t="s">
        <v>3714</v>
      </c>
      <c r="B2895" s="218" t="s">
        <v>5110</v>
      </c>
      <c r="C2895" s="263" t="s">
        <v>43</v>
      </c>
      <c r="D2895" s="264">
        <v>44100</v>
      </c>
      <c r="E2895" s="220" t="s">
        <v>5111</v>
      </c>
      <c r="F2895" s="263" t="s">
        <v>170</v>
      </c>
      <c r="G2895" s="202" t="s">
        <v>742</v>
      </c>
      <c r="H2895" s="266">
        <v>44106</v>
      </c>
      <c r="I2895" s="252" t="s">
        <v>61</v>
      </c>
      <c r="J2895" s="252" t="s">
        <v>38</v>
      </c>
      <c r="K2895" s="254" t="s">
        <v>169</v>
      </c>
    </row>
    <row r="2896" spans="1:11" ht="45" customHeight="1">
      <c r="A2896" s="268" t="s">
        <v>3714</v>
      </c>
      <c r="B2896" s="218" t="s">
        <v>5112</v>
      </c>
      <c r="C2896" s="237" t="s">
        <v>43</v>
      </c>
      <c r="D2896" s="269">
        <v>44095</v>
      </c>
      <c r="E2896" s="220" t="s">
        <v>5113</v>
      </c>
      <c r="F2896" s="237" t="s">
        <v>170</v>
      </c>
      <c r="G2896" s="294" t="s">
        <v>1879</v>
      </c>
      <c r="H2896" s="295">
        <v>44117</v>
      </c>
      <c r="I2896" s="138" t="s">
        <v>341</v>
      </c>
      <c r="J2896" s="296" t="s">
        <v>38</v>
      </c>
      <c r="K2896" s="297" t="s">
        <v>169</v>
      </c>
    </row>
    <row r="2897" spans="1:11" ht="45" customHeight="1">
      <c r="A2897" s="268" t="s">
        <v>3714</v>
      </c>
      <c r="B2897" s="218" t="s">
        <v>5116</v>
      </c>
      <c r="C2897" s="237" t="s">
        <v>43</v>
      </c>
      <c r="D2897" s="269">
        <v>44101</v>
      </c>
      <c r="E2897" s="220" t="s">
        <v>5117</v>
      </c>
      <c r="F2897" s="237" t="s">
        <v>170</v>
      </c>
      <c r="G2897" s="202" t="s">
        <v>55</v>
      </c>
      <c r="H2897" s="447" t="s">
        <v>244</v>
      </c>
      <c r="I2897" s="448"/>
      <c r="J2897" s="31" t="s">
        <v>38</v>
      </c>
      <c r="K2897" s="237" t="s">
        <v>169</v>
      </c>
    </row>
    <row r="2898" spans="1:11" ht="45" customHeight="1">
      <c r="A2898" s="247" t="s">
        <v>3714</v>
      </c>
      <c r="B2898" s="218" t="s">
        <v>5122</v>
      </c>
      <c r="C2898" s="218" t="s">
        <v>43</v>
      </c>
      <c r="D2898" s="269">
        <v>44100</v>
      </c>
      <c r="E2898" s="218" t="s">
        <v>3208</v>
      </c>
      <c r="F2898" s="201" t="s">
        <v>170</v>
      </c>
      <c r="G2898" s="202" t="s">
        <v>300</v>
      </c>
      <c r="H2898" s="273">
        <v>44194</v>
      </c>
      <c r="I2898" s="215" t="s">
        <v>299</v>
      </c>
      <c r="J2898" s="31" t="s">
        <v>38</v>
      </c>
      <c r="K2898" s="221" t="s">
        <v>169</v>
      </c>
    </row>
    <row r="2899" spans="1:11" ht="45" customHeight="1">
      <c r="A2899" s="268" t="s">
        <v>3714</v>
      </c>
      <c r="B2899" s="218" t="s">
        <v>5125</v>
      </c>
      <c r="C2899" s="237" t="s">
        <v>43</v>
      </c>
      <c r="D2899" s="269">
        <v>44102</v>
      </c>
      <c r="E2899" s="220" t="s">
        <v>5126</v>
      </c>
      <c r="F2899" s="237" t="s">
        <v>170</v>
      </c>
      <c r="G2899" s="299" t="s">
        <v>630</v>
      </c>
      <c r="H2899" s="273">
        <v>44116</v>
      </c>
      <c r="I2899" s="215" t="s">
        <v>5158</v>
      </c>
      <c r="J2899" s="215" t="s">
        <v>38</v>
      </c>
      <c r="K2899" s="210" t="s">
        <v>169</v>
      </c>
    </row>
    <row r="2900" spans="1:11" ht="45" customHeight="1">
      <c r="A2900" s="268" t="s">
        <v>3714</v>
      </c>
      <c r="B2900" s="218" t="s">
        <v>5129</v>
      </c>
      <c r="C2900" s="237" t="s">
        <v>43</v>
      </c>
      <c r="D2900" s="269">
        <v>44102</v>
      </c>
      <c r="E2900" s="220" t="s">
        <v>5130</v>
      </c>
      <c r="F2900" s="237" t="s">
        <v>170</v>
      </c>
      <c r="G2900" s="236" t="s">
        <v>55</v>
      </c>
      <c r="H2900" s="445" t="s">
        <v>244</v>
      </c>
      <c r="I2900" s="446"/>
      <c r="J2900" s="194" t="s">
        <v>38</v>
      </c>
      <c r="K2900" s="237" t="s">
        <v>169</v>
      </c>
    </row>
    <row r="2901" spans="1:11" ht="45" customHeight="1">
      <c r="A2901" s="268" t="s">
        <v>3714</v>
      </c>
      <c r="B2901" s="218" t="s">
        <v>5131</v>
      </c>
      <c r="C2901" s="237" t="s">
        <v>43</v>
      </c>
      <c r="D2901" s="269">
        <v>44102</v>
      </c>
      <c r="E2901" s="220" t="s">
        <v>5132</v>
      </c>
      <c r="F2901" s="237" t="s">
        <v>170</v>
      </c>
      <c r="G2901" s="300" t="s">
        <v>1879</v>
      </c>
      <c r="H2901" s="295">
        <v>44127</v>
      </c>
      <c r="I2901" s="301" t="s">
        <v>481</v>
      </c>
      <c r="J2901" s="215" t="s">
        <v>38</v>
      </c>
      <c r="K2901" s="210" t="s">
        <v>169</v>
      </c>
    </row>
    <row r="2902" spans="1:11" ht="45" customHeight="1">
      <c r="A2902" s="260" t="s">
        <v>3714</v>
      </c>
      <c r="B2902" s="218" t="s">
        <v>5135</v>
      </c>
      <c r="C2902" s="263" t="s">
        <v>43</v>
      </c>
      <c r="D2902" s="264">
        <v>44103</v>
      </c>
      <c r="E2902" s="220" t="s">
        <v>5136</v>
      </c>
      <c r="F2902" s="263" t="s">
        <v>170</v>
      </c>
      <c r="G2902" s="265" t="s">
        <v>180</v>
      </c>
      <c r="H2902" s="266">
        <v>44105</v>
      </c>
      <c r="I2902" s="252" t="s">
        <v>370</v>
      </c>
      <c r="J2902" s="267" t="s">
        <v>38</v>
      </c>
      <c r="K2902" s="263" t="s">
        <v>169</v>
      </c>
    </row>
    <row r="2903" spans="1:11" ht="45" customHeight="1">
      <c r="A2903" s="260" t="s">
        <v>3714</v>
      </c>
      <c r="B2903" s="218" t="s">
        <v>5139</v>
      </c>
      <c r="C2903" s="263" t="s">
        <v>43</v>
      </c>
      <c r="D2903" s="264">
        <v>44103</v>
      </c>
      <c r="E2903" s="220" t="s">
        <v>5140</v>
      </c>
      <c r="F2903" s="263" t="s">
        <v>170</v>
      </c>
      <c r="G2903" s="265" t="s">
        <v>180</v>
      </c>
      <c r="H2903" s="266">
        <v>44105</v>
      </c>
      <c r="I2903" s="252" t="s">
        <v>370</v>
      </c>
      <c r="J2903" s="267" t="s">
        <v>38</v>
      </c>
      <c r="K2903" s="263" t="s">
        <v>169</v>
      </c>
    </row>
    <row r="2904" spans="1:11" ht="45" customHeight="1">
      <c r="A2904" s="268" t="s">
        <v>3714</v>
      </c>
      <c r="B2904" s="218" t="s">
        <v>5146</v>
      </c>
      <c r="C2904" s="237" t="s">
        <v>43</v>
      </c>
      <c r="D2904" s="269">
        <v>44104</v>
      </c>
      <c r="E2904" s="220" t="s">
        <v>5147</v>
      </c>
      <c r="F2904" s="237" t="s">
        <v>170</v>
      </c>
      <c r="G2904" s="302" t="s">
        <v>1879</v>
      </c>
      <c r="H2904" s="288">
        <v>44127</v>
      </c>
      <c r="I2904" s="304" t="s">
        <v>658</v>
      </c>
      <c r="J2904" s="194" t="s">
        <v>38</v>
      </c>
      <c r="K2904" s="237" t="s">
        <v>169</v>
      </c>
    </row>
    <row r="2905" spans="1:11" ht="45" customHeight="1">
      <c r="A2905" s="268" t="s">
        <v>3714</v>
      </c>
      <c r="B2905" s="218" t="s">
        <v>5148</v>
      </c>
      <c r="C2905" s="237" t="s">
        <v>43</v>
      </c>
      <c r="D2905" s="269">
        <v>44104</v>
      </c>
      <c r="E2905" s="220" t="s">
        <v>5149</v>
      </c>
      <c r="F2905" s="237" t="s">
        <v>170</v>
      </c>
      <c r="G2905" s="172" t="s">
        <v>191</v>
      </c>
      <c r="H2905" s="288">
        <v>44123</v>
      </c>
      <c r="I2905" s="172" t="s">
        <v>472</v>
      </c>
      <c r="J2905" s="194" t="s">
        <v>38</v>
      </c>
      <c r="K2905" s="237" t="s">
        <v>169</v>
      </c>
    </row>
    <row r="2906" spans="1:11">
      <c r="A2906" s="239"/>
      <c r="B2906" s="240"/>
      <c r="C2906" s="241"/>
      <c r="D2906" s="242"/>
      <c r="E2906" s="241"/>
      <c r="F2906" s="243"/>
      <c r="G2906" s="244"/>
      <c r="H2906" s="274"/>
      <c r="I2906" s="228"/>
      <c r="J2906" s="228"/>
      <c r="K2906" s="245"/>
    </row>
    <row r="2907" spans="1:11" ht="45" customHeight="1">
      <c r="A2907" s="305" t="s">
        <v>5159</v>
      </c>
      <c r="B2907" s="218" t="s">
        <v>5160</v>
      </c>
      <c r="C2907" s="210" t="s">
        <v>43</v>
      </c>
      <c r="D2907" s="306">
        <v>44105</v>
      </c>
      <c r="E2907" s="307" t="s">
        <v>5161</v>
      </c>
      <c r="F2907" s="210" t="s">
        <v>170</v>
      </c>
      <c r="G2907" s="210" t="s">
        <v>300</v>
      </c>
      <c r="H2907" s="269">
        <v>44105</v>
      </c>
      <c r="I2907" s="210" t="s">
        <v>299</v>
      </c>
      <c r="J2907" s="210" t="s">
        <v>38</v>
      </c>
      <c r="K2907" s="210" t="s">
        <v>169</v>
      </c>
    </row>
    <row r="2908" spans="1:11" ht="45" customHeight="1">
      <c r="A2908" s="305" t="s">
        <v>5159</v>
      </c>
      <c r="B2908" s="218" t="s">
        <v>5162</v>
      </c>
      <c r="C2908" s="210" t="s">
        <v>43</v>
      </c>
      <c r="D2908" s="306">
        <v>44105</v>
      </c>
      <c r="E2908" s="307" t="s">
        <v>5163</v>
      </c>
      <c r="F2908" s="210" t="s">
        <v>170</v>
      </c>
      <c r="G2908" s="210" t="s">
        <v>300</v>
      </c>
      <c r="H2908" s="269">
        <v>44105</v>
      </c>
      <c r="I2908" s="210" t="s">
        <v>299</v>
      </c>
      <c r="J2908" s="210" t="s">
        <v>38</v>
      </c>
      <c r="K2908" s="210" t="s">
        <v>169</v>
      </c>
    </row>
    <row r="2909" spans="1:11" ht="45" customHeight="1">
      <c r="A2909" s="305" t="s">
        <v>5159</v>
      </c>
      <c r="B2909" s="218" t="s">
        <v>5164</v>
      </c>
      <c r="C2909" s="210" t="s">
        <v>43</v>
      </c>
      <c r="D2909" s="306">
        <v>44105</v>
      </c>
      <c r="E2909" s="307" t="s">
        <v>5165</v>
      </c>
      <c r="F2909" s="210" t="s">
        <v>170</v>
      </c>
      <c r="G2909" s="210" t="s">
        <v>300</v>
      </c>
      <c r="H2909" s="269">
        <v>44105</v>
      </c>
      <c r="I2909" s="210" t="s">
        <v>299</v>
      </c>
      <c r="J2909" s="210" t="s">
        <v>38</v>
      </c>
      <c r="K2909" s="210" t="s">
        <v>169</v>
      </c>
    </row>
    <row r="2910" spans="1:11" ht="45" customHeight="1">
      <c r="A2910" s="305" t="s">
        <v>5159</v>
      </c>
      <c r="B2910" s="218" t="s">
        <v>5166</v>
      </c>
      <c r="C2910" s="210" t="s">
        <v>43</v>
      </c>
      <c r="D2910" s="306">
        <v>44105</v>
      </c>
      <c r="E2910" s="307" t="s">
        <v>5167</v>
      </c>
      <c r="F2910" s="210" t="s">
        <v>170</v>
      </c>
      <c r="G2910" s="210" t="s">
        <v>300</v>
      </c>
      <c r="H2910" s="269">
        <v>44105</v>
      </c>
      <c r="I2910" s="210" t="s">
        <v>299</v>
      </c>
      <c r="J2910" s="210" t="s">
        <v>38</v>
      </c>
      <c r="K2910" s="210" t="s">
        <v>169</v>
      </c>
    </row>
    <row r="2911" spans="1:11" ht="45" customHeight="1">
      <c r="A2911" s="305" t="s">
        <v>5159</v>
      </c>
      <c r="B2911" s="218" t="s">
        <v>5168</v>
      </c>
      <c r="C2911" s="210" t="s">
        <v>43</v>
      </c>
      <c r="D2911" s="306">
        <v>44105</v>
      </c>
      <c r="E2911" s="307" t="s">
        <v>5169</v>
      </c>
      <c r="F2911" s="210" t="s">
        <v>170</v>
      </c>
      <c r="G2911" s="302" t="s">
        <v>180</v>
      </c>
      <c r="H2911" s="288">
        <v>44124</v>
      </c>
      <c r="I2911" s="308" t="s">
        <v>472</v>
      </c>
      <c r="J2911" s="210" t="s">
        <v>38</v>
      </c>
      <c r="K2911" s="210" t="s">
        <v>38</v>
      </c>
    </row>
    <row r="2912" spans="1:11" ht="45" customHeight="1">
      <c r="A2912" s="305" t="s">
        <v>5159</v>
      </c>
      <c r="B2912" s="218" t="s">
        <v>5170</v>
      </c>
      <c r="C2912" s="210" t="s">
        <v>43</v>
      </c>
      <c r="D2912" s="306">
        <v>44106</v>
      </c>
      <c r="E2912" s="307" t="s">
        <v>5171</v>
      </c>
      <c r="F2912" s="210" t="s">
        <v>170</v>
      </c>
      <c r="G2912" s="210" t="s">
        <v>300</v>
      </c>
      <c r="H2912" s="269">
        <v>44110</v>
      </c>
      <c r="I2912" s="210" t="s">
        <v>299</v>
      </c>
      <c r="J2912" s="210" t="s">
        <v>38</v>
      </c>
      <c r="K2912" s="210" t="s">
        <v>169</v>
      </c>
    </row>
    <row r="2913" spans="1:11" ht="45" customHeight="1">
      <c r="A2913" s="305" t="s">
        <v>5159</v>
      </c>
      <c r="B2913" s="218" t="s">
        <v>5172</v>
      </c>
      <c r="C2913" s="210" t="s">
        <v>43</v>
      </c>
      <c r="D2913" s="306">
        <v>44106</v>
      </c>
      <c r="E2913" s="307" t="s">
        <v>5173</v>
      </c>
      <c r="F2913" s="210" t="s">
        <v>170</v>
      </c>
      <c r="G2913" s="210" t="s">
        <v>300</v>
      </c>
      <c r="H2913" s="269">
        <v>44106</v>
      </c>
      <c r="I2913" s="210" t="s">
        <v>299</v>
      </c>
      <c r="J2913" s="210" t="s">
        <v>38</v>
      </c>
      <c r="K2913" s="210" t="s">
        <v>169</v>
      </c>
    </row>
    <row r="2914" spans="1:11" ht="45" customHeight="1">
      <c r="A2914" s="305" t="s">
        <v>5159</v>
      </c>
      <c r="B2914" s="218" t="s">
        <v>5174</v>
      </c>
      <c r="C2914" s="210" t="s">
        <v>43</v>
      </c>
      <c r="D2914" s="306">
        <v>44106</v>
      </c>
      <c r="E2914" s="307" t="s">
        <v>5175</v>
      </c>
      <c r="F2914" s="210" t="s">
        <v>170</v>
      </c>
      <c r="G2914" s="210" t="s">
        <v>300</v>
      </c>
      <c r="H2914" s="269">
        <v>44106</v>
      </c>
      <c r="I2914" s="210" t="s">
        <v>299</v>
      </c>
      <c r="J2914" s="210" t="s">
        <v>38</v>
      </c>
      <c r="K2914" s="210" t="s">
        <v>169</v>
      </c>
    </row>
    <row r="2915" spans="1:11" ht="45" customHeight="1">
      <c r="A2915" s="305" t="s">
        <v>5159</v>
      </c>
      <c r="B2915" s="218" t="s">
        <v>5176</v>
      </c>
      <c r="C2915" s="210" t="s">
        <v>43</v>
      </c>
      <c r="D2915" s="306">
        <v>44106</v>
      </c>
      <c r="E2915" s="307" t="s">
        <v>5177</v>
      </c>
      <c r="F2915" s="210" t="s">
        <v>170</v>
      </c>
      <c r="G2915" s="210" t="s">
        <v>300</v>
      </c>
      <c r="H2915" s="269">
        <v>44106</v>
      </c>
      <c r="I2915" s="210" t="s">
        <v>299</v>
      </c>
      <c r="J2915" s="210" t="s">
        <v>38</v>
      </c>
      <c r="K2915" s="210" t="s">
        <v>169</v>
      </c>
    </row>
    <row r="2916" spans="1:11" ht="45" customHeight="1">
      <c r="A2916" s="305" t="s">
        <v>5159</v>
      </c>
      <c r="B2916" s="218" t="s">
        <v>5178</v>
      </c>
      <c r="C2916" s="210" t="s">
        <v>43</v>
      </c>
      <c r="D2916" s="306">
        <v>44107</v>
      </c>
      <c r="E2916" s="307" t="s">
        <v>5179</v>
      </c>
      <c r="F2916" s="210" t="s">
        <v>170</v>
      </c>
      <c r="G2916" s="210" t="s">
        <v>300</v>
      </c>
      <c r="H2916" s="269">
        <v>44107</v>
      </c>
      <c r="I2916" s="210" t="s">
        <v>299</v>
      </c>
      <c r="J2916" s="210" t="s">
        <v>38</v>
      </c>
      <c r="K2916" s="210" t="s">
        <v>169</v>
      </c>
    </row>
    <row r="2917" spans="1:11" ht="45" customHeight="1">
      <c r="A2917" s="305" t="s">
        <v>5159</v>
      </c>
      <c r="B2917" s="218" t="s">
        <v>5180</v>
      </c>
      <c r="C2917" s="210" t="s">
        <v>43</v>
      </c>
      <c r="D2917" s="306">
        <v>44107</v>
      </c>
      <c r="E2917" s="307" t="s">
        <v>4615</v>
      </c>
      <c r="F2917" s="210" t="s">
        <v>170</v>
      </c>
      <c r="G2917" s="210" t="s">
        <v>300</v>
      </c>
      <c r="H2917" s="269">
        <v>44107</v>
      </c>
      <c r="I2917" s="210" t="s">
        <v>299</v>
      </c>
      <c r="J2917" s="210" t="s">
        <v>38</v>
      </c>
      <c r="K2917" s="210" t="s">
        <v>169</v>
      </c>
    </row>
    <row r="2918" spans="1:11" ht="45" customHeight="1">
      <c r="A2918" s="305" t="s">
        <v>5159</v>
      </c>
      <c r="B2918" s="218" t="s">
        <v>5181</v>
      </c>
      <c r="C2918" s="210" t="s">
        <v>43</v>
      </c>
      <c r="D2918" s="306">
        <v>44107</v>
      </c>
      <c r="E2918" s="307" t="s">
        <v>5182</v>
      </c>
      <c r="F2918" s="210" t="s">
        <v>170</v>
      </c>
      <c r="G2918" s="210" t="s">
        <v>300</v>
      </c>
      <c r="H2918" s="269">
        <v>44107</v>
      </c>
      <c r="I2918" s="210" t="s">
        <v>299</v>
      </c>
      <c r="J2918" s="210" t="s">
        <v>38</v>
      </c>
      <c r="K2918" s="210" t="s">
        <v>169</v>
      </c>
    </row>
    <row r="2919" spans="1:11" ht="45" customHeight="1">
      <c r="A2919" s="305" t="s">
        <v>5159</v>
      </c>
      <c r="B2919" s="218" t="s">
        <v>5183</v>
      </c>
      <c r="C2919" s="210" t="s">
        <v>43</v>
      </c>
      <c r="D2919" s="306">
        <v>44108</v>
      </c>
      <c r="E2919" s="307" t="s">
        <v>5184</v>
      </c>
      <c r="F2919" s="210" t="s">
        <v>170</v>
      </c>
      <c r="G2919" s="210" t="s">
        <v>300</v>
      </c>
      <c r="H2919" s="269">
        <v>44108</v>
      </c>
      <c r="I2919" s="210" t="s">
        <v>299</v>
      </c>
      <c r="J2919" s="210" t="s">
        <v>38</v>
      </c>
      <c r="K2919" s="210" t="s">
        <v>169</v>
      </c>
    </row>
    <row r="2920" spans="1:11" ht="45" customHeight="1">
      <c r="A2920" s="305" t="s">
        <v>5159</v>
      </c>
      <c r="B2920" s="218" t="s">
        <v>5185</v>
      </c>
      <c r="C2920" s="210" t="s">
        <v>43</v>
      </c>
      <c r="D2920" s="306">
        <v>44108</v>
      </c>
      <c r="E2920" s="307" t="s">
        <v>5186</v>
      </c>
      <c r="F2920" s="210" t="s">
        <v>170</v>
      </c>
      <c r="G2920" s="210" t="s">
        <v>300</v>
      </c>
      <c r="H2920" s="269">
        <v>44108</v>
      </c>
      <c r="I2920" s="210" t="s">
        <v>299</v>
      </c>
      <c r="J2920" s="210" t="s">
        <v>38</v>
      </c>
      <c r="K2920" s="210" t="s">
        <v>169</v>
      </c>
    </row>
    <row r="2921" spans="1:11" ht="45" customHeight="1">
      <c r="A2921" s="305" t="s">
        <v>5159</v>
      </c>
      <c r="B2921" s="218" t="s">
        <v>5187</v>
      </c>
      <c r="C2921" s="210" t="s">
        <v>43</v>
      </c>
      <c r="D2921" s="306">
        <v>44108</v>
      </c>
      <c r="E2921" s="307" t="s">
        <v>5188</v>
      </c>
      <c r="F2921" s="210" t="s">
        <v>170</v>
      </c>
      <c r="G2921" s="210" t="s">
        <v>300</v>
      </c>
      <c r="H2921" s="269">
        <v>44108</v>
      </c>
      <c r="I2921" s="210" t="s">
        <v>299</v>
      </c>
      <c r="J2921" s="210" t="s">
        <v>38</v>
      </c>
      <c r="K2921" s="210" t="s">
        <v>169</v>
      </c>
    </row>
    <row r="2922" spans="1:11" ht="45" customHeight="1">
      <c r="A2922" s="305" t="s">
        <v>5159</v>
      </c>
      <c r="B2922" s="218" t="s">
        <v>5189</v>
      </c>
      <c r="C2922" s="210" t="s">
        <v>43</v>
      </c>
      <c r="D2922" s="306">
        <v>44108</v>
      </c>
      <c r="E2922" s="307" t="s">
        <v>5190</v>
      </c>
      <c r="F2922" s="210" t="s">
        <v>170</v>
      </c>
      <c r="G2922" s="210" t="s">
        <v>300</v>
      </c>
      <c r="H2922" s="269">
        <v>44108</v>
      </c>
      <c r="I2922" s="210" t="s">
        <v>299</v>
      </c>
      <c r="J2922" s="210" t="s">
        <v>38</v>
      </c>
      <c r="K2922" s="210" t="s">
        <v>169</v>
      </c>
    </row>
    <row r="2923" spans="1:11" ht="45" customHeight="1">
      <c r="A2923" s="305" t="s">
        <v>5159</v>
      </c>
      <c r="B2923" s="218" t="s">
        <v>5191</v>
      </c>
      <c r="C2923" s="210" t="s">
        <v>43</v>
      </c>
      <c r="D2923" s="306">
        <v>44108</v>
      </c>
      <c r="E2923" s="307" t="s">
        <v>5190</v>
      </c>
      <c r="F2923" s="210" t="s">
        <v>170</v>
      </c>
      <c r="G2923" s="210" t="s">
        <v>300</v>
      </c>
      <c r="H2923" s="269">
        <v>44108</v>
      </c>
      <c r="I2923" s="210" t="s">
        <v>299</v>
      </c>
      <c r="J2923" s="210" t="s">
        <v>38</v>
      </c>
      <c r="K2923" s="210" t="s">
        <v>169</v>
      </c>
    </row>
    <row r="2924" spans="1:11" ht="45" customHeight="1">
      <c r="A2924" s="305" t="s">
        <v>5159</v>
      </c>
      <c r="B2924" s="218" t="s">
        <v>5192</v>
      </c>
      <c r="C2924" s="210" t="s">
        <v>43</v>
      </c>
      <c r="D2924" s="306">
        <v>44109</v>
      </c>
      <c r="E2924" s="307" t="s">
        <v>5193</v>
      </c>
      <c r="F2924" s="210" t="s">
        <v>170</v>
      </c>
      <c r="G2924" s="210" t="s">
        <v>300</v>
      </c>
      <c r="H2924" s="269">
        <v>44109</v>
      </c>
      <c r="I2924" s="210" t="s">
        <v>299</v>
      </c>
      <c r="J2924" s="210" t="s">
        <v>38</v>
      </c>
      <c r="K2924" s="210" t="s">
        <v>169</v>
      </c>
    </row>
    <row r="2925" spans="1:11" ht="45" customHeight="1">
      <c r="A2925" s="305" t="s">
        <v>5159</v>
      </c>
      <c r="B2925" s="218" t="s">
        <v>5194</v>
      </c>
      <c r="C2925" s="210" t="s">
        <v>43</v>
      </c>
      <c r="D2925" s="306">
        <v>44109</v>
      </c>
      <c r="E2925" s="307" t="s">
        <v>5195</v>
      </c>
      <c r="F2925" s="210" t="s">
        <v>170</v>
      </c>
      <c r="G2925" s="210" t="s">
        <v>300</v>
      </c>
      <c r="H2925" s="269">
        <v>44109</v>
      </c>
      <c r="I2925" s="210" t="s">
        <v>299</v>
      </c>
      <c r="J2925" s="210" t="s">
        <v>38</v>
      </c>
      <c r="K2925" s="210" t="s">
        <v>169</v>
      </c>
    </row>
    <row r="2926" spans="1:11" ht="45" customHeight="1">
      <c r="A2926" s="305" t="s">
        <v>5159</v>
      </c>
      <c r="B2926" s="218" t="s">
        <v>5196</v>
      </c>
      <c r="C2926" s="210" t="s">
        <v>43</v>
      </c>
      <c r="D2926" s="306">
        <v>44109</v>
      </c>
      <c r="E2926" s="307" t="s">
        <v>5197</v>
      </c>
      <c r="F2926" s="210" t="s">
        <v>170</v>
      </c>
      <c r="G2926" s="210" t="s">
        <v>300</v>
      </c>
      <c r="H2926" s="269">
        <v>44109</v>
      </c>
      <c r="I2926" s="210" t="s">
        <v>299</v>
      </c>
      <c r="J2926" s="210" t="s">
        <v>38</v>
      </c>
      <c r="K2926" s="210" t="s">
        <v>169</v>
      </c>
    </row>
    <row r="2927" spans="1:11" ht="45" customHeight="1">
      <c r="A2927" s="305" t="s">
        <v>5159</v>
      </c>
      <c r="B2927" s="218" t="s">
        <v>5198</v>
      </c>
      <c r="C2927" s="210" t="s">
        <v>43</v>
      </c>
      <c r="D2927" s="306">
        <v>44109</v>
      </c>
      <c r="E2927" s="307" t="s">
        <v>5199</v>
      </c>
      <c r="F2927" s="210" t="s">
        <v>170</v>
      </c>
      <c r="G2927" s="210" t="s">
        <v>300</v>
      </c>
      <c r="H2927" s="269">
        <v>44109</v>
      </c>
      <c r="I2927" s="210" t="s">
        <v>299</v>
      </c>
      <c r="J2927" s="210" t="s">
        <v>38</v>
      </c>
      <c r="K2927" s="210" t="s">
        <v>169</v>
      </c>
    </row>
    <row r="2928" spans="1:11" ht="45" customHeight="1">
      <c r="A2928" s="305" t="s">
        <v>5159</v>
      </c>
      <c r="B2928" s="218" t="s">
        <v>5200</v>
      </c>
      <c r="C2928" s="210" t="s">
        <v>43</v>
      </c>
      <c r="D2928" s="306">
        <v>44110</v>
      </c>
      <c r="E2928" s="307" t="s">
        <v>5201</v>
      </c>
      <c r="F2928" s="210" t="s">
        <v>170</v>
      </c>
      <c r="G2928" s="210" t="s">
        <v>300</v>
      </c>
      <c r="H2928" s="269">
        <v>44110</v>
      </c>
      <c r="I2928" s="210" t="s">
        <v>299</v>
      </c>
      <c r="J2928" s="210" t="s">
        <v>38</v>
      </c>
      <c r="K2928" s="210" t="s">
        <v>169</v>
      </c>
    </row>
    <row r="2929" spans="1:11" ht="45" customHeight="1">
      <c r="A2929" s="305" t="s">
        <v>5159</v>
      </c>
      <c r="B2929" s="218" t="s">
        <v>5202</v>
      </c>
      <c r="C2929" s="210" t="s">
        <v>43</v>
      </c>
      <c r="D2929" s="306">
        <v>44110</v>
      </c>
      <c r="E2929" s="307" t="s">
        <v>5203</v>
      </c>
      <c r="F2929" s="210" t="s">
        <v>170</v>
      </c>
      <c r="G2929" s="210" t="s">
        <v>300</v>
      </c>
      <c r="H2929" s="269">
        <v>44116</v>
      </c>
      <c r="I2929" s="210" t="s">
        <v>61</v>
      </c>
      <c r="J2929" s="210" t="s">
        <v>38</v>
      </c>
      <c r="K2929" s="210" t="s">
        <v>169</v>
      </c>
    </row>
    <row r="2930" spans="1:11" ht="45" customHeight="1">
      <c r="A2930" s="305" t="s">
        <v>5159</v>
      </c>
      <c r="B2930" s="218" t="s">
        <v>5204</v>
      </c>
      <c r="C2930" s="210" t="s">
        <v>43</v>
      </c>
      <c r="D2930" s="306">
        <v>44110</v>
      </c>
      <c r="E2930" s="307" t="s">
        <v>5205</v>
      </c>
      <c r="F2930" s="210" t="s">
        <v>170</v>
      </c>
      <c r="G2930" s="210" t="s">
        <v>300</v>
      </c>
      <c r="H2930" s="269">
        <v>44110</v>
      </c>
      <c r="I2930" s="210" t="s">
        <v>299</v>
      </c>
      <c r="J2930" s="210" t="s">
        <v>38</v>
      </c>
      <c r="K2930" s="210" t="s">
        <v>169</v>
      </c>
    </row>
    <row r="2931" spans="1:11" ht="45" customHeight="1">
      <c r="A2931" s="305" t="s">
        <v>5159</v>
      </c>
      <c r="B2931" s="218" t="s">
        <v>5206</v>
      </c>
      <c r="C2931" s="210" t="s">
        <v>43</v>
      </c>
      <c r="D2931" s="306">
        <v>44110</v>
      </c>
      <c r="E2931" s="307" t="s">
        <v>5207</v>
      </c>
      <c r="F2931" s="210" t="s">
        <v>170</v>
      </c>
      <c r="G2931" s="210" t="s">
        <v>300</v>
      </c>
      <c r="H2931" s="269">
        <v>44110</v>
      </c>
      <c r="I2931" s="210" t="s">
        <v>299</v>
      </c>
      <c r="J2931" s="210" t="s">
        <v>38</v>
      </c>
      <c r="K2931" s="210" t="s">
        <v>169</v>
      </c>
    </row>
    <row r="2932" spans="1:11" ht="45" customHeight="1">
      <c r="A2932" s="305" t="s">
        <v>5159</v>
      </c>
      <c r="B2932" s="218" t="s">
        <v>5208</v>
      </c>
      <c r="C2932" s="210" t="s">
        <v>43</v>
      </c>
      <c r="D2932" s="306">
        <v>44110</v>
      </c>
      <c r="E2932" s="307" t="s">
        <v>5209</v>
      </c>
      <c r="F2932" s="210" t="s">
        <v>170</v>
      </c>
      <c r="G2932" s="210" t="s">
        <v>742</v>
      </c>
      <c r="H2932" s="269">
        <v>44116</v>
      </c>
      <c r="I2932" s="210" t="s">
        <v>299</v>
      </c>
      <c r="J2932" s="210" t="s">
        <v>38</v>
      </c>
      <c r="K2932" s="210" t="s">
        <v>169</v>
      </c>
    </row>
    <row r="2933" spans="1:11" ht="45" customHeight="1">
      <c r="A2933" s="305" t="s">
        <v>5159</v>
      </c>
      <c r="B2933" s="218" t="s">
        <v>5210</v>
      </c>
      <c r="C2933" s="210" t="s">
        <v>43</v>
      </c>
      <c r="D2933" s="306">
        <v>44110</v>
      </c>
      <c r="E2933" s="307" t="s">
        <v>5211</v>
      </c>
      <c r="F2933" s="210" t="s">
        <v>170</v>
      </c>
      <c r="G2933" s="210" t="s">
        <v>742</v>
      </c>
      <c r="H2933" s="269">
        <v>44116</v>
      </c>
      <c r="I2933" s="210" t="s">
        <v>299</v>
      </c>
      <c r="J2933" s="210" t="s">
        <v>38</v>
      </c>
      <c r="K2933" s="210" t="s">
        <v>169</v>
      </c>
    </row>
    <row r="2934" spans="1:11" ht="45" customHeight="1">
      <c r="A2934" s="305" t="s">
        <v>5159</v>
      </c>
      <c r="B2934" s="218" t="s">
        <v>5212</v>
      </c>
      <c r="C2934" s="210" t="s">
        <v>43</v>
      </c>
      <c r="D2934" s="306">
        <v>44110</v>
      </c>
      <c r="E2934" s="307" t="s">
        <v>5213</v>
      </c>
      <c r="F2934" s="210" t="s">
        <v>170</v>
      </c>
      <c r="G2934" s="302" t="s">
        <v>180</v>
      </c>
      <c r="H2934" s="288">
        <v>44144</v>
      </c>
      <c r="I2934" s="308" t="s">
        <v>79</v>
      </c>
      <c r="J2934" s="210" t="s">
        <v>38</v>
      </c>
      <c r="K2934" s="210" t="s">
        <v>169</v>
      </c>
    </row>
    <row r="2935" spans="1:11" ht="45" customHeight="1">
      <c r="A2935" s="309" t="s">
        <v>5159</v>
      </c>
      <c r="B2935" s="310" t="s">
        <v>5214</v>
      </c>
      <c r="C2935" s="311" t="s">
        <v>65</v>
      </c>
      <c r="D2935" s="312">
        <v>44111</v>
      </c>
      <c r="E2935" s="152" t="s">
        <v>5215</v>
      </c>
      <c r="F2935" s="311" t="s">
        <v>170</v>
      </c>
      <c r="G2935" s="311" t="s">
        <v>180</v>
      </c>
      <c r="H2935" s="313" t="s">
        <v>5216</v>
      </c>
      <c r="I2935" s="311" t="s">
        <v>370</v>
      </c>
      <c r="J2935" s="311" t="s">
        <v>38</v>
      </c>
      <c r="K2935" s="311" t="s">
        <v>169</v>
      </c>
    </row>
    <row r="2936" spans="1:11" ht="45" customHeight="1">
      <c r="A2936" s="314" t="s">
        <v>5159</v>
      </c>
      <c r="B2936" s="310" t="s">
        <v>5217</v>
      </c>
      <c r="C2936" s="308" t="s">
        <v>43</v>
      </c>
      <c r="D2936" s="315">
        <v>44111</v>
      </c>
      <c r="E2936" s="316" t="s">
        <v>5218</v>
      </c>
      <c r="F2936" s="308" t="s">
        <v>170</v>
      </c>
      <c r="G2936" s="302" t="s">
        <v>630</v>
      </c>
      <c r="H2936" s="288">
        <v>44151</v>
      </c>
      <c r="I2936" s="308" t="s">
        <v>5157</v>
      </c>
      <c r="J2936" s="308" t="s">
        <v>38</v>
      </c>
      <c r="K2936" s="308" t="s">
        <v>169</v>
      </c>
    </row>
    <row r="2937" spans="1:11" ht="45" customHeight="1">
      <c r="A2937" s="314" t="s">
        <v>5159</v>
      </c>
      <c r="B2937" s="310" t="s">
        <v>5219</v>
      </c>
      <c r="C2937" s="308" t="s">
        <v>43</v>
      </c>
      <c r="D2937" s="315">
        <v>44111</v>
      </c>
      <c r="E2937" s="316" t="s">
        <v>5220</v>
      </c>
      <c r="F2937" s="308" t="s">
        <v>170</v>
      </c>
      <c r="G2937" s="302" t="s">
        <v>630</v>
      </c>
      <c r="H2937" s="288">
        <v>44146</v>
      </c>
      <c r="I2937" s="308" t="s">
        <v>998</v>
      </c>
      <c r="J2937" s="308" t="s">
        <v>38</v>
      </c>
      <c r="K2937" s="308" t="s">
        <v>169</v>
      </c>
    </row>
    <row r="2938" spans="1:11" ht="45" customHeight="1">
      <c r="A2938" s="309" t="s">
        <v>5159</v>
      </c>
      <c r="B2938" s="310" t="s">
        <v>5221</v>
      </c>
      <c r="C2938" s="311" t="s">
        <v>65</v>
      </c>
      <c r="D2938" s="313">
        <v>44112</v>
      </c>
      <c r="E2938" s="317" t="s">
        <v>5222</v>
      </c>
      <c r="F2938" s="308" t="s">
        <v>170</v>
      </c>
      <c r="G2938" s="311" t="s">
        <v>630</v>
      </c>
      <c r="H2938" s="313">
        <v>44126</v>
      </c>
      <c r="I2938" s="311" t="s">
        <v>68</v>
      </c>
      <c r="J2938" s="311" t="s">
        <v>38</v>
      </c>
      <c r="K2938" s="311" t="s">
        <v>169</v>
      </c>
    </row>
    <row r="2939" spans="1:11" ht="45" customHeight="1">
      <c r="A2939" s="309" t="s">
        <v>5159</v>
      </c>
      <c r="B2939" s="310" t="s">
        <v>5223</v>
      </c>
      <c r="C2939" s="311" t="s">
        <v>65</v>
      </c>
      <c r="D2939" s="313">
        <v>44112</v>
      </c>
      <c r="E2939" s="317" t="s">
        <v>5224</v>
      </c>
      <c r="F2939" s="311" t="s">
        <v>170</v>
      </c>
      <c r="G2939" s="311" t="s">
        <v>630</v>
      </c>
      <c r="H2939" s="313">
        <v>44140</v>
      </c>
      <c r="I2939" s="311" t="s">
        <v>571</v>
      </c>
      <c r="J2939" s="311" t="s">
        <v>38</v>
      </c>
      <c r="K2939" s="311" t="s">
        <v>169</v>
      </c>
    </row>
    <row r="2940" spans="1:11" ht="45" customHeight="1">
      <c r="A2940" s="305" t="s">
        <v>5159</v>
      </c>
      <c r="B2940" s="218" t="s">
        <v>5225</v>
      </c>
      <c r="C2940" s="210" t="s">
        <v>43</v>
      </c>
      <c r="D2940" s="306">
        <v>44112</v>
      </c>
      <c r="E2940" s="307" t="s">
        <v>5226</v>
      </c>
      <c r="F2940" s="210" t="s">
        <v>170</v>
      </c>
      <c r="G2940" s="210" t="s">
        <v>300</v>
      </c>
      <c r="H2940" s="269">
        <v>44112</v>
      </c>
      <c r="I2940" s="210" t="s">
        <v>299</v>
      </c>
      <c r="J2940" s="210" t="s">
        <v>38</v>
      </c>
      <c r="K2940" s="210" t="s">
        <v>169</v>
      </c>
    </row>
    <row r="2941" spans="1:11" ht="45" customHeight="1">
      <c r="A2941" s="305" t="s">
        <v>5159</v>
      </c>
      <c r="B2941" s="218" t="s">
        <v>5227</v>
      </c>
      <c r="C2941" s="210" t="s">
        <v>43</v>
      </c>
      <c r="D2941" s="306">
        <v>44113</v>
      </c>
      <c r="E2941" s="307" t="s">
        <v>5228</v>
      </c>
      <c r="F2941" s="210" t="s">
        <v>170</v>
      </c>
      <c r="G2941" s="210" t="s">
        <v>300</v>
      </c>
      <c r="H2941" s="269">
        <v>44117</v>
      </c>
      <c r="I2941" s="210" t="s">
        <v>370</v>
      </c>
      <c r="J2941" s="210" t="s">
        <v>38</v>
      </c>
      <c r="K2941" s="210" t="s">
        <v>169</v>
      </c>
    </row>
    <row r="2942" spans="1:11" ht="45" customHeight="1">
      <c r="A2942" s="305" t="s">
        <v>5159</v>
      </c>
      <c r="B2942" s="218" t="s">
        <v>5229</v>
      </c>
      <c r="C2942" s="210" t="s">
        <v>43</v>
      </c>
      <c r="D2942" s="306">
        <v>44113</v>
      </c>
      <c r="E2942" s="307" t="s">
        <v>5230</v>
      </c>
      <c r="F2942" s="210" t="s">
        <v>170</v>
      </c>
      <c r="G2942" s="210" t="s">
        <v>300</v>
      </c>
      <c r="H2942" s="269">
        <v>44113</v>
      </c>
      <c r="I2942" s="210" t="s">
        <v>299</v>
      </c>
      <c r="J2942" s="210" t="s">
        <v>38</v>
      </c>
      <c r="K2942" s="210" t="s">
        <v>169</v>
      </c>
    </row>
    <row r="2943" spans="1:11" ht="45" customHeight="1">
      <c r="A2943" s="305" t="s">
        <v>5159</v>
      </c>
      <c r="B2943" s="218" t="s">
        <v>5231</v>
      </c>
      <c r="C2943" s="210" t="s">
        <v>43</v>
      </c>
      <c r="D2943" s="306">
        <v>44113</v>
      </c>
      <c r="E2943" s="307" t="s">
        <v>5232</v>
      </c>
      <c r="F2943" s="210" t="s">
        <v>170</v>
      </c>
      <c r="G2943" s="302" t="s">
        <v>300</v>
      </c>
      <c r="H2943" s="288">
        <v>44132</v>
      </c>
      <c r="I2943" s="308" t="s">
        <v>472</v>
      </c>
      <c r="J2943" s="210" t="s">
        <v>38</v>
      </c>
      <c r="K2943" s="210" t="s">
        <v>169</v>
      </c>
    </row>
    <row r="2944" spans="1:11" ht="45" customHeight="1">
      <c r="A2944" s="305" t="s">
        <v>5159</v>
      </c>
      <c r="B2944" s="218" t="s">
        <v>5233</v>
      </c>
      <c r="C2944" s="210" t="s">
        <v>43</v>
      </c>
      <c r="D2944" s="306">
        <v>44113</v>
      </c>
      <c r="E2944" s="307" t="s">
        <v>2220</v>
      </c>
      <c r="F2944" s="210" t="s">
        <v>170</v>
      </c>
      <c r="G2944" s="210" t="s">
        <v>300</v>
      </c>
      <c r="H2944" s="269">
        <v>44113</v>
      </c>
      <c r="I2944" s="210" t="s">
        <v>299</v>
      </c>
      <c r="J2944" s="210" t="s">
        <v>38</v>
      </c>
      <c r="K2944" s="210" t="s">
        <v>169</v>
      </c>
    </row>
    <row r="2945" spans="1:11" ht="45" customHeight="1">
      <c r="A2945" s="305" t="s">
        <v>5159</v>
      </c>
      <c r="B2945" s="218" t="s">
        <v>5234</v>
      </c>
      <c r="C2945" s="210" t="s">
        <v>43</v>
      </c>
      <c r="D2945" s="306">
        <v>44113</v>
      </c>
      <c r="E2945" s="307" t="s">
        <v>5235</v>
      </c>
      <c r="F2945" s="210" t="s">
        <v>170</v>
      </c>
      <c r="G2945" s="210" t="s">
        <v>300</v>
      </c>
      <c r="H2945" s="269">
        <v>44113</v>
      </c>
      <c r="I2945" s="210" t="s">
        <v>299</v>
      </c>
      <c r="J2945" s="210" t="s">
        <v>38</v>
      </c>
      <c r="K2945" s="210" t="s">
        <v>169</v>
      </c>
    </row>
    <row r="2946" spans="1:11" ht="45" customHeight="1">
      <c r="A2946" s="305" t="s">
        <v>5159</v>
      </c>
      <c r="B2946" s="218" t="s">
        <v>5236</v>
      </c>
      <c r="C2946" s="210" t="s">
        <v>43</v>
      </c>
      <c r="D2946" s="306">
        <v>44113</v>
      </c>
      <c r="E2946" s="307" t="s">
        <v>5237</v>
      </c>
      <c r="F2946" s="210" t="s">
        <v>170</v>
      </c>
      <c r="G2946" s="210" t="s">
        <v>742</v>
      </c>
      <c r="H2946" s="269">
        <v>44117</v>
      </c>
      <c r="I2946" s="210" t="s">
        <v>370</v>
      </c>
      <c r="J2946" s="210" t="s">
        <v>38</v>
      </c>
      <c r="K2946" s="210" t="s">
        <v>169</v>
      </c>
    </row>
    <row r="2947" spans="1:11" ht="45" customHeight="1">
      <c r="A2947" s="305" t="s">
        <v>5159</v>
      </c>
      <c r="B2947" s="218" t="s">
        <v>5238</v>
      </c>
      <c r="C2947" s="210" t="s">
        <v>43</v>
      </c>
      <c r="D2947" s="306">
        <v>44113</v>
      </c>
      <c r="E2947" s="307" t="s">
        <v>5235</v>
      </c>
      <c r="F2947" s="210" t="s">
        <v>170</v>
      </c>
      <c r="G2947" s="210" t="s">
        <v>300</v>
      </c>
      <c r="H2947" s="269">
        <v>44113</v>
      </c>
      <c r="I2947" s="210" t="s">
        <v>299</v>
      </c>
      <c r="J2947" s="210" t="s">
        <v>38</v>
      </c>
      <c r="K2947" s="210" t="s">
        <v>169</v>
      </c>
    </row>
    <row r="2948" spans="1:11" ht="45" customHeight="1">
      <c r="A2948" s="305" t="s">
        <v>5159</v>
      </c>
      <c r="B2948" s="218" t="s">
        <v>5239</v>
      </c>
      <c r="C2948" s="210" t="s">
        <v>43</v>
      </c>
      <c r="D2948" s="306">
        <v>44113</v>
      </c>
      <c r="E2948" s="307" t="s">
        <v>5240</v>
      </c>
      <c r="F2948" s="210" t="s">
        <v>170</v>
      </c>
      <c r="G2948" s="210" t="s">
        <v>300</v>
      </c>
      <c r="H2948" s="269">
        <v>44113</v>
      </c>
      <c r="I2948" s="210" t="s">
        <v>299</v>
      </c>
      <c r="J2948" s="210" t="s">
        <v>38</v>
      </c>
      <c r="K2948" s="210" t="s">
        <v>169</v>
      </c>
    </row>
    <row r="2949" spans="1:11" ht="45" customHeight="1">
      <c r="A2949" s="305" t="s">
        <v>5159</v>
      </c>
      <c r="B2949" s="218" t="s">
        <v>5241</v>
      </c>
      <c r="C2949" s="210" t="s">
        <v>43</v>
      </c>
      <c r="D2949" s="306">
        <v>44116</v>
      </c>
      <c r="E2949" s="307" t="s">
        <v>5242</v>
      </c>
      <c r="F2949" s="210" t="s">
        <v>170</v>
      </c>
      <c r="G2949" s="210" t="s">
        <v>742</v>
      </c>
      <c r="H2949" s="269">
        <v>44117</v>
      </c>
      <c r="I2949" s="210" t="s">
        <v>370</v>
      </c>
      <c r="J2949" s="210" t="s">
        <v>38</v>
      </c>
      <c r="K2949" s="210" t="s">
        <v>169</v>
      </c>
    </row>
    <row r="2950" spans="1:11" ht="45" customHeight="1">
      <c r="A2950" s="305" t="s">
        <v>5159</v>
      </c>
      <c r="B2950" s="218" t="s">
        <v>5243</v>
      </c>
      <c r="C2950" s="210" t="s">
        <v>43</v>
      </c>
      <c r="D2950" s="306">
        <v>44116</v>
      </c>
      <c r="E2950" s="307" t="s">
        <v>5244</v>
      </c>
      <c r="F2950" s="210" t="s">
        <v>170</v>
      </c>
      <c r="G2950" s="302" t="s">
        <v>630</v>
      </c>
      <c r="H2950" s="288">
        <v>44162</v>
      </c>
      <c r="I2950" s="308" t="s">
        <v>687</v>
      </c>
      <c r="J2950" s="210" t="s">
        <v>38</v>
      </c>
      <c r="K2950" s="210" t="s">
        <v>169</v>
      </c>
    </row>
    <row r="2951" spans="1:11" ht="45" customHeight="1">
      <c r="A2951" s="305" t="s">
        <v>5159</v>
      </c>
      <c r="B2951" s="218" t="s">
        <v>5245</v>
      </c>
      <c r="C2951" s="210" t="s">
        <v>43</v>
      </c>
      <c r="D2951" s="306">
        <v>44116</v>
      </c>
      <c r="E2951" s="307" t="s">
        <v>5246</v>
      </c>
      <c r="F2951" s="210" t="s">
        <v>170</v>
      </c>
      <c r="G2951" s="210" t="s">
        <v>300</v>
      </c>
      <c r="H2951" s="269">
        <v>44116</v>
      </c>
      <c r="I2951" s="210" t="s">
        <v>299</v>
      </c>
      <c r="J2951" s="210" t="s">
        <v>38</v>
      </c>
      <c r="K2951" s="210" t="s">
        <v>169</v>
      </c>
    </row>
    <row r="2952" spans="1:11" ht="45" customHeight="1">
      <c r="A2952" s="305" t="s">
        <v>5159</v>
      </c>
      <c r="B2952" s="218" t="s">
        <v>5247</v>
      </c>
      <c r="C2952" s="210" t="s">
        <v>43</v>
      </c>
      <c r="D2952" s="306">
        <v>44117</v>
      </c>
      <c r="E2952" s="307" t="s">
        <v>5248</v>
      </c>
      <c r="F2952" s="210" t="s">
        <v>170</v>
      </c>
      <c r="G2952" s="302" t="s">
        <v>180</v>
      </c>
      <c r="H2952" s="288">
        <v>44138</v>
      </c>
      <c r="I2952" s="308" t="s">
        <v>387</v>
      </c>
      <c r="J2952" s="210" t="s">
        <v>38</v>
      </c>
      <c r="K2952" s="210" t="s">
        <v>169</v>
      </c>
    </row>
    <row r="2953" spans="1:11" ht="45" customHeight="1">
      <c r="A2953" s="305" t="s">
        <v>5159</v>
      </c>
      <c r="B2953" s="218" t="s">
        <v>5249</v>
      </c>
      <c r="C2953" s="210" t="s">
        <v>43</v>
      </c>
      <c r="D2953" s="306">
        <v>44119</v>
      </c>
      <c r="E2953" s="210" t="s">
        <v>5022</v>
      </c>
      <c r="F2953" s="210" t="s">
        <v>170</v>
      </c>
      <c r="G2953" s="210" t="s">
        <v>300</v>
      </c>
      <c r="H2953" s="269">
        <v>44119</v>
      </c>
      <c r="I2953" s="210" t="s">
        <v>299</v>
      </c>
      <c r="J2953" s="210" t="s">
        <v>38</v>
      </c>
      <c r="K2953" s="210" t="s">
        <v>169</v>
      </c>
    </row>
    <row r="2954" spans="1:11" ht="45" customHeight="1">
      <c r="A2954" s="305" t="s">
        <v>5159</v>
      </c>
      <c r="B2954" s="218" t="s">
        <v>5250</v>
      </c>
      <c r="C2954" s="210" t="s">
        <v>43</v>
      </c>
      <c r="D2954" s="306">
        <v>44120</v>
      </c>
      <c r="E2954" s="307" t="s">
        <v>5251</v>
      </c>
      <c r="F2954" s="210" t="s">
        <v>170</v>
      </c>
      <c r="G2954" s="210" t="s">
        <v>300</v>
      </c>
      <c r="H2954" s="269">
        <v>44120</v>
      </c>
      <c r="I2954" s="210" t="s">
        <v>299</v>
      </c>
      <c r="J2954" s="210" t="s">
        <v>38</v>
      </c>
      <c r="K2954" s="210" t="s">
        <v>169</v>
      </c>
    </row>
    <row r="2955" spans="1:11" ht="45" customHeight="1">
      <c r="A2955" s="305" t="s">
        <v>5159</v>
      </c>
      <c r="B2955" s="218" t="s">
        <v>5252</v>
      </c>
      <c r="C2955" s="210" t="s">
        <v>43</v>
      </c>
      <c r="D2955" s="306">
        <v>44120</v>
      </c>
      <c r="E2955" s="210" t="s">
        <v>5253</v>
      </c>
      <c r="F2955" s="210" t="s">
        <v>170</v>
      </c>
      <c r="G2955" s="302" t="s">
        <v>742</v>
      </c>
      <c r="H2955" s="288">
        <v>44126</v>
      </c>
      <c r="I2955" s="308" t="s">
        <v>61</v>
      </c>
      <c r="J2955" s="210" t="s">
        <v>38</v>
      </c>
      <c r="K2955" s="210" t="s">
        <v>169</v>
      </c>
    </row>
    <row r="2956" spans="1:11" ht="45" customHeight="1">
      <c r="A2956" s="305" t="s">
        <v>5159</v>
      </c>
      <c r="B2956" s="218" t="s">
        <v>5254</v>
      </c>
      <c r="C2956" s="210" t="s">
        <v>43</v>
      </c>
      <c r="D2956" s="306">
        <v>44120</v>
      </c>
      <c r="E2956" s="210" t="s">
        <v>5255</v>
      </c>
      <c r="F2956" s="210" t="s">
        <v>170</v>
      </c>
      <c r="G2956" s="318" t="s">
        <v>300</v>
      </c>
      <c r="H2956" s="375">
        <v>44120</v>
      </c>
      <c r="I2956" s="318" t="s">
        <v>299</v>
      </c>
      <c r="J2956" s="210" t="s">
        <v>38</v>
      </c>
      <c r="K2956" s="210" t="s">
        <v>169</v>
      </c>
    </row>
    <row r="2957" spans="1:11" ht="45" customHeight="1">
      <c r="A2957" s="305" t="s">
        <v>5159</v>
      </c>
      <c r="B2957" s="218" t="s">
        <v>5256</v>
      </c>
      <c r="C2957" s="210" t="s">
        <v>43</v>
      </c>
      <c r="D2957" s="306">
        <v>44120</v>
      </c>
      <c r="E2957" s="210" t="s">
        <v>5257</v>
      </c>
      <c r="F2957" s="299" t="s">
        <v>170</v>
      </c>
      <c r="G2957" s="304" t="s">
        <v>1622</v>
      </c>
      <c r="H2957" s="288">
        <v>44126</v>
      </c>
      <c r="I2957" s="304" t="s">
        <v>61</v>
      </c>
      <c r="J2957" s="210" t="s">
        <v>38</v>
      </c>
      <c r="K2957" s="210" t="s">
        <v>169</v>
      </c>
    </row>
    <row r="2958" spans="1:11" ht="45" customHeight="1">
      <c r="A2958" s="305" t="s">
        <v>5159</v>
      </c>
      <c r="B2958" s="218" t="s">
        <v>5258</v>
      </c>
      <c r="C2958" s="210" t="s">
        <v>43</v>
      </c>
      <c r="D2958" s="306">
        <v>44120</v>
      </c>
      <c r="E2958" s="210" t="s">
        <v>5037</v>
      </c>
      <c r="F2958" s="299" t="s">
        <v>170</v>
      </c>
      <c r="G2958" s="304" t="s">
        <v>630</v>
      </c>
      <c r="H2958" s="288">
        <v>44123</v>
      </c>
      <c r="I2958" s="304" t="s">
        <v>69</v>
      </c>
      <c r="J2958" s="318" t="s">
        <v>38</v>
      </c>
      <c r="K2958" s="318" t="s">
        <v>169</v>
      </c>
    </row>
    <row r="2959" spans="1:11" ht="45" customHeight="1">
      <c r="A2959" s="304" t="s">
        <v>5159</v>
      </c>
      <c r="B2959" s="310" t="s">
        <v>5259</v>
      </c>
      <c r="C2959" s="304" t="s">
        <v>43</v>
      </c>
      <c r="D2959" s="303">
        <v>44121</v>
      </c>
      <c r="E2959" s="172" t="s">
        <v>5260</v>
      </c>
      <c r="F2959" s="304" t="s">
        <v>170</v>
      </c>
      <c r="G2959" s="320" t="s">
        <v>55</v>
      </c>
      <c r="H2959" s="455" t="s">
        <v>244</v>
      </c>
      <c r="I2959" s="456"/>
      <c r="J2959" s="304" t="s">
        <v>38</v>
      </c>
      <c r="K2959" s="304" t="s">
        <v>169</v>
      </c>
    </row>
    <row r="2960" spans="1:11" ht="45" customHeight="1">
      <c r="A2960" s="305" t="s">
        <v>5159</v>
      </c>
      <c r="B2960" s="218" t="s">
        <v>5261</v>
      </c>
      <c r="C2960" s="210" t="s">
        <v>43</v>
      </c>
      <c r="D2960" s="306">
        <v>44121</v>
      </c>
      <c r="E2960" s="210" t="s">
        <v>2550</v>
      </c>
      <c r="F2960" s="210" t="s">
        <v>170</v>
      </c>
      <c r="G2960" s="210" t="s">
        <v>300</v>
      </c>
      <c r="H2960" s="269">
        <v>44121</v>
      </c>
      <c r="I2960" s="299" t="s">
        <v>299</v>
      </c>
      <c r="J2960" s="215" t="s">
        <v>38</v>
      </c>
      <c r="K2960" s="215" t="s">
        <v>169</v>
      </c>
    </row>
    <row r="2961" spans="1:11" ht="45" customHeight="1">
      <c r="A2961" s="305" t="s">
        <v>5159</v>
      </c>
      <c r="B2961" s="218" t="s">
        <v>5262</v>
      </c>
      <c r="C2961" s="210" t="s">
        <v>43</v>
      </c>
      <c r="D2961" s="306">
        <v>44121</v>
      </c>
      <c r="E2961" s="307" t="s">
        <v>5263</v>
      </c>
      <c r="F2961" s="210" t="s">
        <v>170</v>
      </c>
      <c r="G2961" s="210" t="s">
        <v>300</v>
      </c>
      <c r="H2961" s="269">
        <v>44121</v>
      </c>
      <c r="I2961" s="210" t="s">
        <v>299</v>
      </c>
      <c r="J2961" s="210" t="s">
        <v>38</v>
      </c>
      <c r="K2961" s="210" t="s">
        <v>169</v>
      </c>
    </row>
    <row r="2962" spans="1:11" ht="45" customHeight="1">
      <c r="A2962" s="305" t="s">
        <v>5159</v>
      </c>
      <c r="B2962" s="218" t="s">
        <v>5264</v>
      </c>
      <c r="C2962" s="210" t="s">
        <v>43</v>
      </c>
      <c r="D2962" s="306">
        <v>44122</v>
      </c>
      <c r="E2962" s="237" t="s">
        <v>5265</v>
      </c>
      <c r="F2962" s="210" t="s">
        <v>170</v>
      </c>
      <c r="G2962" s="210" t="s">
        <v>300</v>
      </c>
      <c r="H2962" s="269">
        <v>44122</v>
      </c>
      <c r="I2962" s="210" t="s">
        <v>299</v>
      </c>
      <c r="J2962" s="210" t="s">
        <v>38</v>
      </c>
      <c r="K2962" s="210" t="s">
        <v>169</v>
      </c>
    </row>
    <row r="2963" spans="1:11" ht="45" customHeight="1">
      <c r="A2963" s="305" t="s">
        <v>5159</v>
      </c>
      <c r="B2963" s="218" t="s">
        <v>5266</v>
      </c>
      <c r="C2963" s="210" t="s">
        <v>43</v>
      </c>
      <c r="D2963" s="306">
        <v>44122</v>
      </c>
      <c r="E2963" s="237" t="s">
        <v>3274</v>
      </c>
      <c r="F2963" s="210" t="s">
        <v>170</v>
      </c>
      <c r="G2963" s="210" t="s">
        <v>300</v>
      </c>
      <c r="H2963" s="269">
        <v>44122</v>
      </c>
      <c r="I2963" s="210" t="s">
        <v>299</v>
      </c>
      <c r="J2963" s="210" t="s">
        <v>38</v>
      </c>
      <c r="K2963" s="210" t="s">
        <v>169</v>
      </c>
    </row>
    <row r="2964" spans="1:11" ht="45" customHeight="1">
      <c r="A2964" s="305" t="s">
        <v>5159</v>
      </c>
      <c r="B2964" s="218" t="s">
        <v>5267</v>
      </c>
      <c r="C2964" s="210" t="s">
        <v>43</v>
      </c>
      <c r="D2964" s="306">
        <v>44122</v>
      </c>
      <c r="E2964" s="307" t="s">
        <v>5268</v>
      </c>
      <c r="F2964" s="210" t="s">
        <v>170</v>
      </c>
      <c r="G2964" s="210" t="s">
        <v>300</v>
      </c>
      <c r="H2964" s="269">
        <v>44122</v>
      </c>
      <c r="I2964" s="210" t="s">
        <v>299</v>
      </c>
      <c r="J2964" s="210" t="s">
        <v>38</v>
      </c>
      <c r="K2964" s="210" t="s">
        <v>169</v>
      </c>
    </row>
    <row r="2965" spans="1:11" ht="45" customHeight="1">
      <c r="A2965" s="305" t="s">
        <v>5159</v>
      </c>
      <c r="B2965" s="218" t="s">
        <v>5269</v>
      </c>
      <c r="C2965" s="210" t="s">
        <v>43</v>
      </c>
      <c r="D2965" s="306">
        <v>44122</v>
      </c>
      <c r="E2965" s="210" t="s">
        <v>5270</v>
      </c>
      <c r="F2965" s="210" t="s">
        <v>170</v>
      </c>
      <c r="G2965" s="210" t="s">
        <v>300</v>
      </c>
      <c r="H2965" s="269">
        <v>44122</v>
      </c>
      <c r="I2965" s="210" t="s">
        <v>299</v>
      </c>
      <c r="J2965" s="210" t="s">
        <v>38</v>
      </c>
      <c r="K2965" s="210" t="s">
        <v>169</v>
      </c>
    </row>
    <row r="2966" spans="1:11" ht="45" customHeight="1">
      <c r="A2966" s="305" t="s">
        <v>5159</v>
      </c>
      <c r="B2966" s="218" t="s">
        <v>5271</v>
      </c>
      <c r="C2966" s="210" t="s">
        <v>43</v>
      </c>
      <c r="D2966" s="306">
        <v>44122</v>
      </c>
      <c r="E2966" s="307" t="s">
        <v>5272</v>
      </c>
      <c r="F2966" s="210" t="s">
        <v>170</v>
      </c>
      <c r="G2966" s="210" t="s">
        <v>300</v>
      </c>
      <c r="H2966" s="269">
        <v>44122</v>
      </c>
      <c r="I2966" s="210" t="s">
        <v>299</v>
      </c>
      <c r="J2966" s="210" t="s">
        <v>38</v>
      </c>
      <c r="K2966" s="210" t="s">
        <v>169</v>
      </c>
    </row>
    <row r="2967" spans="1:11" ht="45" customHeight="1">
      <c r="A2967" s="305" t="s">
        <v>5159</v>
      </c>
      <c r="B2967" s="218" t="s">
        <v>5273</v>
      </c>
      <c r="C2967" s="210" t="s">
        <v>43</v>
      </c>
      <c r="D2967" s="306">
        <v>44123</v>
      </c>
      <c r="E2967" s="210" t="s">
        <v>3410</v>
      </c>
      <c r="F2967" s="210" t="s">
        <v>170</v>
      </c>
      <c r="G2967" s="210" t="s">
        <v>300</v>
      </c>
      <c r="H2967" s="269">
        <v>44123</v>
      </c>
      <c r="I2967" s="210" t="s">
        <v>299</v>
      </c>
      <c r="J2967" s="210" t="s">
        <v>38</v>
      </c>
      <c r="K2967" s="210" t="s">
        <v>169</v>
      </c>
    </row>
    <row r="2968" spans="1:11" ht="45" customHeight="1">
      <c r="A2968" s="305" t="s">
        <v>5159</v>
      </c>
      <c r="B2968" s="218" t="s">
        <v>5274</v>
      </c>
      <c r="C2968" s="210" t="s">
        <v>43</v>
      </c>
      <c r="D2968" s="306">
        <v>44123</v>
      </c>
      <c r="E2968" s="307" t="s">
        <v>5275</v>
      </c>
      <c r="F2968" s="210" t="s">
        <v>170</v>
      </c>
      <c r="G2968" s="210" t="s">
        <v>300</v>
      </c>
      <c r="H2968" s="269">
        <v>44124</v>
      </c>
      <c r="I2968" s="210" t="s">
        <v>69</v>
      </c>
      <c r="J2968" s="210" t="s">
        <v>38</v>
      </c>
      <c r="K2968" s="210" t="s">
        <v>169</v>
      </c>
    </row>
    <row r="2969" spans="1:11" ht="45" customHeight="1">
      <c r="A2969" s="305" t="s">
        <v>5159</v>
      </c>
      <c r="B2969" s="218" t="s">
        <v>5276</v>
      </c>
      <c r="C2969" s="210" t="s">
        <v>43</v>
      </c>
      <c r="D2969" s="306">
        <v>44124</v>
      </c>
      <c r="E2969" s="210" t="s">
        <v>5277</v>
      </c>
      <c r="F2969" s="210" t="s">
        <v>170</v>
      </c>
      <c r="G2969" s="210" t="s">
        <v>300</v>
      </c>
      <c r="H2969" s="269">
        <v>44124</v>
      </c>
      <c r="I2969" s="210" t="s">
        <v>299</v>
      </c>
      <c r="J2969" s="210" t="s">
        <v>38</v>
      </c>
      <c r="K2969" s="210" t="s">
        <v>169</v>
      </c>
    </row>
    <row r="2970" spans="1:11" ht="45" customHeight="1">
      <c r="A2970" s="305" t="s">
        <v>5159</v>
      </c>
      <c r="B2970" s="218" t="s">
        <v>5278</v>
      </c>
      <c r="C2970" s="210" t="s">
        <v>43</v>
      </c>
      <c r="D2970" s="306">
        <v>44124</v>
      </c>
      <c r="E2970" s="307" t="s">
        <v>5279</v>
      </c>
      <c r="F2970" s="210" t="s">
        <v>170</v>
      </c>
      <c r="G2970" s="210" t="s">
        <v>742</v>
      </c>
      <c r="H2970" s="269">
        <v>44126</v>
      </c>
      <c r="I2970" s="210" t="s">
        <v>299</v>
      </c>
      <c r="J2970" s="210" t="s">
        <v>38</v>
      </c>
      <c r="K2970" s="210" t="s">
        <v>169</v>
      </c>
    </row>
    <row r="2971" spans="1:11" ht="45" customHeight="1">
      <c r="A2971" s="305" t="s">
        <v>5159</v>
      </c>
      <c r="B2971" s="218" t="s">
        <v>5280</v>
      </c>
      <c r="C2971" s="210" t="s">
        <v>43</v>
      </c>
      <c r="D2971" s="306">
        <v>44125</v>
      </c>
      <c r="E2971" s="210" t="s">
        <v>2922</v>
      </c>
      <c r="F2971" s="210" t="s">
        <v>170</v>
      </c>
      <c r="G2971" s="210" t="s">
        <v>300</v>
      </c>
      <c r="H2971" s="269">
        <v>44125</v>
      </c>
      <c r="I2971" s="210" t="s">
        <v>299</v>
      </c>
      <c r="J2971" s="210" t="s">
        <v>38</v>
      </c>
      <c r="K2971" s="210" t="s">
        <v>169</v>
      </c>
    </row>
    <row r="2972" spans="1:11" ht="45" customHeight="1">
      <c r="A2972" s="305" t="s">
        <v>5159</v>
      </c>
      <c r="B2972" s="218" t="s">
        <v>5281</v>
      </c>
      <c r="C2972" s="210" t="s">
        <v>43</v>
      </c>
      <c r="D2972" s="306">
        <v>44125</v>
      </c>
      <c r="E2972" s="210" t="s">
        <v>4947</v>
      </c>
      <c r="F2972" s="210" t="s">
        <v>170</v>
      </c>
      <c r="G2972" s="210" t="s">
        <v>300</v>
      </c>
      <c r="H2972" s="269">
        <v>44125</v>
      </c>
      <c r="I2972" s="210" t="s">
        <v>299</v>
      </c>
      <c r="J2972" s="210" t="s">
        <v>38</v>
      </c>
      <c r="K2972" s="210" t="s">
        <v>169</v>
      </c>
    </row>
    <row r="2973" spans="1:11" ht="45" customHeight="1">
      <c r="A2973" s="305" t="s">
        <v>5159</v>
      </c>
      <c r="B2973" s="218" t="s">
        <v>5282</v>
      </c>
      <c r="C2973" s="210" t="s">
        <v>43</v>
      </c>
      <c r="D2973" s="306">
        <v>44125</v>
      </c>
      <c r="E2973" s="210" t="s">
        <v>5283</v>
      </c>
      <c r="F2973" s="210" t="s">
        <v>170</v>
      </c>
      <c r="G2973" s="210" t="s">
        <v>300</v>
      </c>
      <c r="H2973" s="269">
        <v>44125</v>
      </c>
      <c r="I2973" s="210" t="s">
        <v>299</v>
      </c>
      <c r="J2973" s="210" t="s">
        <v>38</v>
      </c>
      <c r="K2973" s="210" t="s">
        <v>169</v>
      </c>
    </row>
    <row r="2974" spans="1:11" ht="45" customHeight="1">
      <c r="A2974" s="305" t="s">
        <v>5159</v>
      </c>
      <c r="B2974" s="218" t="s">
        <v>5284</v>
      </c>
      <c r="C2974" s="210" t="s">
        <v>43</v>
      </c>
      <c r="D2974" s="306">
        <v>44125</v>
      </c>
      <c r="E2974" s="307" t="s">
        <v>5285</v>
      </c>
      <c r="F2974" s="210" t="s">
        <v>170</v>
      </c>
      <c r="G2974" s="210" t="s">
        <v>300</v>
      </c>
      <c r="H2974" s="269">
        <v>44125</v>
      </c>
      <c r="I2974" s="210" t="s">
        <v>299</v>
      </c>
      <c r="J2974" s="210" t="s">
        <v>38</v>
      </c>
      <c r="K2974" s="210" t="s">
        <v>169</v>
      </c>
    </row>
    <row r="2975" spans="1:11" ht="45" customHeight="1">
      <c r="A2975" s="305" t="s">
        <v>5159</v>
      </c>
      <c r="B2975" s="218" t="s">
        <v>5286</v>
      </c>
      <c r="C2975" s="210" t="s">
        <v>43</v>
      </c>
      <c r="D2975" s="306">
        <v>44125</v>
      </c>
      <c r="E2975" s="210" t="s">
        <v>5287</v>
      </c>
      <c r="F2975" s="210" t="s">
        <v>170</v>
      </c>
      <c r="G2975" s="210" t="s">
        <v>300</v>
      </c>
      <c r="H2975" s="269">
        <v>44125</v>
      </c>
      <c r="I2975" s="210" t="s">
        <v>299</v>
      </c>
      <c r="J2975" s="210" t="s">
        <v>38</v>
      </c>
      <c r="K2975" s="210" t="s">
        <v>169</v>
      </c>
    </row>
    <row r="2976" spans="1:11" ht="45" customHeight="1">
      <c r="A2976" s="305" t="s">
        <v>5159</v>
      </c>
      <c r="B2976" s="218" t="s">
        <v>5288</v>
      </c>
      <c r="C2976" s="210" t="s">
        <v>43</v>
      </c>
      <c r="D2976" s="306">
        <v>44125</v>
      </c>
      <c r="E2976" s="210" t="s">
        <v>5289</v>
      </c>
      <c r="F2976" s="210" t="s">
        <v>170</v>
      </c>
      <c r="G2976" s="210" t="s">
        <v>55</v>
      </c>
      <c r="H2976" s="457" t="s">
        <v>244</v>
      </c>
      <c r="I2976" s="458"/>
      <c r="J2976" s="210" t="s">
        <v>38</v>
      </c>
      <c r="K2976" s="210" t="s">
        <v>169</v>
      </c>
    </row>
    <row r="2977" spans="1:11" ht="45" customHeight="1">
      <c r="A2977" s="305" t="s">
        <v>5159</v>
      </c>
      <c r="B2977" s="218" t="s">
        <v>5290</v>
      </c>
      <c r="C2977" s="210" t="s">
        <v>43</v>
      </c>
      <c r="D2977" s="306">
        <v>44125</v>
      </c>
      <c r="E2977" s="307" t="s">
        <v>5291</v>
      </c>
      <c r="F2977" s="210" t="s">
        <v>170</v>
      </c>
      <c r="G2977" s="307" t="s">
        <v>1622</v>
      </c>
      <c r="H2977" s="269">
        <v>44126</v>
      </c>
      <c r="I2977" s="210" t="s">
        <v>299</v>
      </c>
      <c r="J2977" s="210" t="s">
        <v>38</v>
      </c>
      <c r="K2977" s="210" t="s">
        <v>169</v>
      </c>
    </row>
    <row r="2978" spans="1:11" ht="45" customHeight="1">
      <c r="A2978" s="305" t="s">
        <v>5159</v>
      </c>
      <c r="B2978" s="218" t="s">
        <v>5292</v>
      </c>
      <c r="C2978" s="210" t="s">
        <v>65</v>
      </c>
      <c r="D2978" s="306">
        <v>44125</v>
      </c>
      <c r="E2978" s="307" t="s">
        <v>5293</v>
      </c>
      <c r="F2978" s="210" t="s">
        <v>170</v>
      </c>
      <c r="G2978" s="307" t="s">
        <v>180</v>
      </c>
      <c r="H2978" s="269">
        <v>44155</v>
      </c>
      <c r="I2978" s="210" t="s">
        <v>658</v>
      </c>
      <c r="J2978" s="210" t="s">
        <v>38</v>
      </c>
      <c r="K2978" s="210" t="s">
        <v>169</v>
      </c>
    </row>
    <row r="2979" spans="1:11" ht="45" customHeight="1">
      <c r="A2979" s="305" t="s">
        <v>5159</v>
      </c>
      <c r="B2979" s="218" t="s">
        <v>5294</v>
      </c>
      <c r="C2979" s="210" t="s">
        <v>43</v>
      </c>
      <c r="D2979" s="306">
        <v>44126</v>
      </c>
      <c r="E2979" s="210" t="s">
        <v>5295</v>
      </c>
      <c r="F2979" s="210" t="s">
        <v>170</v>
      </c>
      <c r="G2979" s="210" t="s">
        <v>300</v>
      </c>
      <c r="H2979" s="269">
        <v>44126</v>
      </c>
      <c r="I2979" s="210" t="s">
        <v>299</v>
      </c>
      <c r="J2979" s="210" t="s">
        <v>38</v>
      </c>
      <c r="K2979" s="210" t="s">
        <v>169</v>
      </c>
    </row>
    <row r="2980" spans="1:11" ht="45" customHeight="1">
      <c r="A2980" s="305" t="s">
        <v>5159</v>
      </c>
      <c r="B2980" s="218" t="s">
        <v>5296</v>
      </c>
      <c r="C2980" s="210" t="s">
        <v>43</v>
      </c>
      <c r="D2980" s="306">
        <v>44126</v>
      </c>
      <c r="E2980" s="210" t="s">
        <v>5297</v>
      </c>
      <c r="F2980" s="210" t="s">
        <v>170</v>
      </c>
      <c r="G2980" s="210" t="s">
        <v>300</v>
      </c>
      <c r="H2980" s="269">
        <v>44126</v>
      </c>
      <c r="I2980" s="210" t="s">
        <v>299</v>
      </c>
      <c r="J2980" s="210" t="s">
        <v>38</v>
      </c>
      <c r="K2980" s="210" t="s">
        <v>169</v>
      </c>
    </row>
    <row r="2981" spans="1:11" ht="45" customHeight="1">
      <c r="A2981" s="305" t="s">
        <v>5159</v>
      </c>
      <c r="B2981" s="218" t="s">
        <v>5298</v>
      </c>
      <c r="C2981" s="210" t="s">
        <v>43</v>
      </c>
      <c r="D2981" s="306">
        <v>44127</v>
      </c>
      <c r="E2981" s="210" t="s">
        <v>3410</v>
      </c>
      <c r="F2981" s="210" t="s">
        <v>170</v>
      </c>
      <c r="G2981" s="210" t="s">
        <v>300</v>
      </c>
      <c r="H2981" s="269">
        <v>44127</v>
      </c>
      <c r="I2981" s="210" t="s">
        <v>299</v>
      </c>
      <c r="J2981" s="210" t="s">
        <v>38</v>
      </c>
      <c r="K2981" s="210" t="s">
        <v>169</v>
      </c>
    </row>
    <row r="2982" spans="1:11" ht="45" customHeight="1">
      <c r="A2982" s="305" t="s">
        <v>5159</v>
      </c>
      <c r="B2982" s="218" t="s">
        <v>5299</v>
      </c>
      <c r="C2982" s="210" t="s">
        <v>43</v>
      </c>
      <c r="D2982" s="306">
        <v>44127</v>
      </c>
      <c r="E2982" s="210" t="s">
        <v>5300</v>
      </c>
      <c r="F2982" s="210" t="s">
        <v>170</v>
      </c>
      <c r="G2982" s="210" t="s">
        <v>300</v>
      </c>
      <c r="H2982" s="269">
        <v>44127</v>
      </c>
      <c r="I2982" s="210" t="s">
        <v>299</v>
      </c>
      <c r="J2982" s="210" t="s">
        <v>38</v>
      </c>
      <c r="K2982" s="210" t="s">
        <v>169</v>
      </c>
    </row>
    <row r="2983" spans="1:11" ht="45" customHeight="1">
      <c r="A2983" s="305" t="s">
        <v>5159</v>
      </c>
      <c r="B2983" s="218" t="s">
        <v>5301</v>
      </c>
      <c r="C2983" s="210" t="s">
        <v>43</v>
      </c>
      <c r="D2983" s="306">
        <v>44127</v>
      </c>
      <c r="E2983" s="210" t="s">
        <v>5302</v>
      </c>
      <c r="F2983" s="210" t="s">
        <v>170</v>
      </c>
      <c r="G2983" s="210" t="s">
        <v>300</v>
      </c>
      <c r="H2983" s="269">
        <v>44127</v>
      </c>
      <c r="I2983" s="210" t="s">
        <v>299</v>
      </c>
      <c r="J2983" s="210" t="s">
        <v>38</v>
      </c>
      <c r="K2983" s="210" t="s">
        <v>169</v>
      </c>
    </row>
    <row r="2984" spans="1:11" ht="45" customHeight="1">
      <c r="A2984" s="305" t="s">
        <v>5159</v>
      </c>
      <c r="B2984" s="218" t="s">
        <v>5303</v>
      </c>
      <c r="C2984" s="210" t="s">
        <v>43</v>
      </c>
      <c r="D2984" s="306">
        <v>44127</v>
      </c>
      <c r="E2984" s="210" t="s">
        <v>5304</v>
      </c>
      <c r="F2984" s="210" t="s">
        <v>170</v>
      </c>
      <c r="G2984" s="210" t="s">
        <v>300</v>
      </c>
      <c r="H2984" s="269">
        <v>44127</v>
      </c>
      <c r="I2984" s="210" t="s">
        <v>299</v>
      </c>
      <c r="J2984" s="210" t="s">
        <v>38</v>
      </c>
      <c r="K2984" s="210" t="s">
        <v>169</v>
      </c>
    </row>
    <row r="2985" spans="1:11" ht="45" customHeight="1">
      <c r="A2985" s="305" t="s">
        <v>5159</v>
      </c>
      <c r="B2985" s="218" t="s">
        <v>5305</v>
      </c>
      <c r="C2985" s="210" t="s">
        <v>43</v>
      </c>
      <c r="D2985" s="306">
        <v>44130</v>
      </c>
      <c r="E2985" s="210" t="s">
        <v>2220</v>
      </c>
      <c r="F2985" s="210" t="s">
        <v>170</v>
      </c>
      <c r="G2985" s="210" t="s">
        <v>300</v>
      </c>
      <c r="H2985" s="269">
        <v>44130</v>
      </c>
      <c r="I2985" s="210" t="s">
        <v>299</v>
      </c>
      <c r="J2985" s="210" t="s">
        <v>38</v>
      </c>
      <c r="K2985" s="210" t="s">
        <v>169</v>
      </c>
    </row>
    <row r="2986" spans="1:11" ht="45" customHeight="1">
      <c r="A2986" s="305" t="s">
        <v>5159</v>
      </c>
      <c r="B2986" s="218" t="s">
        <v>5306</v>
      </c>
      <c r="C2986" s="210" t="s">
        <v>43</v>
      </c>
      <c r="D2986" s="306">
        <v>44131</v>
      </c>
      <c r="E2986" s="210" t="s">
        <v>5307</v>
      </c>
      <c r="F2986" s="210" t="s">
        <v>170</v>
      </c>
      <c r="G2986" s="210" t="s">
        <v>742</v>
      </c>
      <c r="H2986" s="269">
        <v>44131</v>
      </c>
      <c r="I2986" s="210" t="s">
        <v>69</v>
      </c>
      <c r="J2986" s="210" t="s">
        <v>38</v>
      </c>
      <c r="K2986" s="210" t="s">
        <v>169</v>
      </c>
    </row>
    <row r="2987" spans="1:11" ht="45" customHeight="1">
      <c r="A2987" s="305" t="s">
        <v>5159</v>
      </c>
      <c r="B2987" s="218" t="s">
        <v>5308</v>
      </c>
      <c r="C2987" s="210" t="s">
        <v>43</v>
      </c>
      <c r="D2987" s="306">
        <v>44130</v>
      </c>
      <c r="E2987" s="307" t="s">
        <v>5309</v>
      </c>
      <c r="F2987" s="210" t="s">
        <v>170</v>
      </c>
      <c r="G2987" s="210" t="s">
        <v>55</v>
      </c>
      <c r="H2987" s="457" t="s">
        <v>244</v>
      </c>
      <c r="I2987" s="458"/>
      <c r="J2987" s="210" t="s">
        <v>38</v>
      </c>
      <c r="K2987" s="210" t="s">
        <v>169</v>
      </c>
    </row>
    <row r="2988" spans="1:11" ht="45" customHeight="1">
      <c r="A2988" s="305" t="s">
        <v>5159</v>
      </c>
      <c r="B2988" s="218" t="s">
        <v>5310</v>
      </c>
      <c r="C2988" s="210" t="s">
        <v>43</v>
      </c>
      <c r="D2988" s="306">
        <v>44130</v>
      </c>
      <c r="E2988" s="307" t="s">
        <v>5311</v>
      </c>
      <c r="F2988" s="210" t="s">
        <v>170</v>
      </c>
      <c r="G2988" s="210" t="s">
        <v>742</v>
      </c>
      <c r="H2988" s="269">
        <v>44131</v>
      </c>
      <c r="I2988" s="210" t="s">
        <v>69</v>
      </c>
      <c r="J2988" s="210" t="s">
        <v>38</v>
      </c>
      <c r="K2988" s="210" t="s">
        <v>169</v>
      </c>
    </row>
    <row r="2989" spans="1:11" ht="45" customHeight="1">
      <c r="A2989" s="305" t="s">
        <v>5159</v>
      </c>
      <c r="B2989" s="218" t="s">
        <v>5312</v>
      </c>
      <c r="C2989" s="210" t="s">
        <v>43</v>
      </c>
      <c r="D2989" s="306">
        <v>44130</v>
      </c>
      <c r="E2989" s="210" t="s">
        <v>5313</v>
      </c>
      <c r="F2989" s="210" t="s">
        <v>170</v>
      </c>
      <c r="G2989" s="210" t="s">
        <v>300</v>
      </c>
      <c r="H2989" s="269">
        <v>44130</v>
      </c>
      <c r="I2989" s="210" t="s">
        <v>299</v>
      </c>
      <c r="J2989" s="210" t="s">
        <v>38</v>
      </c>
      <c r="K2989" s="210" t="s">
        <v>169</v>
      </c>
    </row>
    <row r="2990" spans="1:11" ht="45" customHeight="1">
      <c r="A2990" s="305" t="s">
        <v>5159</v>
      </c>
      <c r="B2990" s="218" t="s">
        <v>5314</v>
      </c>
      <c r="C2990" s="210" t="s">
        <v>43</v>
      </c>
      <c r="D2990" s="306">
        <v>44130</v>
      </c>
      <c r="E2990" s="210" t="s">
        <v>2218</v>
      </c>
      <c r="F2990" s="210" t="s">
        <v>170</v>
      </c>
      <c r="G2990" s="210" t="s">
        <v>300</v>
      </c>
      <c r="H2990" s="269">
        <v>44130</v>
      </c>
      <c r="I2990" s="210" t="s">
        <v>299</v>
      </c>
      <c r="J2990" s="210" t="s">
        <v>38</v>
      </c>
      <c r="K2990" s="210" t="s">
        <v>169</v>
      </c>
    </row>
    <row r="2991" spans="1:11" ht="45" customHeight="1">
      <c r="A2991" s="305" t="s">
        <v>5159</v>
      </c>
      <c r="B2991" s="218" t="s">
        <v>5315</v>
      </c>
      <c r="C2991" s="210" t="s">
        <v>43</v>
      </c>
      <c r="D2991" s="306">
        <v>44130</v>
      </c>
      <c r="E2991" s="210" t="s">
        <v>5316</v>
      </c>
      <c r="F2991" s="210" t="s">
        <v>170</v>
      </c>
      <c r="G2991" s="210" t="s">
        <v>300</v>
      </c>
      <c r="H2991" s="269">
        <v>44131</v>
      </c>
      <c r="I2991" s="210" t="s">
        <v>69</v>
      </c>
      <c r="J2991" s="210" t="s">
        <v>38</v>
      </c>
      <c r="K2991" s="210" t="s">
        <v>169</v>
      </c>
    </row>
    <row r="2992" spans="1:11" ht="45" customHeight="1">
      <c r="A2992" s="305" t="s">
        <v>5159</v>
      </c>
      <c r="B2992" s="218" t="s">
        <v>5317</v>
      </c>
      <c r="C2992" s="210" t="s">
        <v>43</v>
      </c>
      <c r="D2992" s="306">
        <v>44130</v>
      </c>
      <c r="E2992" s="307" t="s">
        <v>5318</v>
      </c>
      <c r="F2992" s="210" t="s">
        <v>170</v>
      </c>
      <c r="G2992" s="210" t="s">
        <v>300</v>
      </c>
      <c r="H2992" s="269">
        <v>44131</v>
      </c>
      <c r="I2992" s="210" t="s">
        <v>69</v>
      </c>
      <c r="J2992" s="210" t="s">
        <v>38</v>
      </c>
      <c r="K2992" s="210" t="s">
        <v>169</v>
      </c>
    </row>
    <row r="2993" spans="1:11" ht="45" customHeight="1">
      <c r="A2993" s="305" t="s">
        <v>5159</v>
      </c>
      <c r="B2993" s="218" t="s">
        <v>5319</v>
      </c>
      <c r="C2993" s="210" t="s">
        <v>43</v>
      </c>
      <c r="D2993" s="306">
        <v>44131</v>
      </c>
      <c r="E2993" s="210" t="s">
        <v>5320</v>
      </c>
      <c r="F2993" s="210" t="s">
        <v>170</v>
      </c>
      <c r="G2993" s="210" t="s">
        <v>300</v>
      </c>
      <c r="H2993" s="269">
        <v>44131</v>
      </c>
      <c r="I2993" s="210" t="s">
        <v>299</v>
      </c>
      <c r="J2993" s="210" t="s">
        <v>38</v>
      </c>
      <c r="K2993" s="210" t="s">
        <v>169</v>
      </c>
    </row>
    <row r="2994" spans="1:11" ht="45" customHeight="1">
      <c r="A2994" s="305" t="s">
        <v>5159</v>
      </c>
      <c r="B2994" s="218" t="s">
        <v>5321</v>
      </c>
      <c r="C2994" s="210" t="s">
        <v>43</v>
      </c>
      <c r="D2994" s="306">
        <v>44131</v>
      </c>
      <c r="E2994" s="210" t="s">
        <v>2880</v>
      </c>
      <c r="F2994" s="210" t="s">
        <v>170</v>
      </c>
      <c r="G2994" s="210" t="s">
        <v>300</v>
      </c>
      <c r="H2994" s="269">
        <v>44131</v>
      </c>
      <c r="I2994" s="210" t="s">
        <v>299</v>
      </c>
      <c r="J2994" s="210" t="s">
        <v>38</v>
      </c>
      <c r="K2994" s="210" t="s">
        <v>169</v>
      </c>
    </row>
    <row r="2995" spans="1:11" ht="45" customHeight="1">
      <c r="A2995" s="305" t="s">
        <v>5159</v>
      </c>
      <c r="B2995" s="218" t="s">
        <v>5322</v>
      </c>
      <c r="C2995" s="210" t="s">
        <v>43</v>
      </c>
      <c r="D2995" s="306">
        <v>44131</v>
      </c>
      <c r="E2995" s="210" t="s">
        <v>2388</v>
      </c>
      <c r="F2995" s="210" t="s">
        <v>170</v>
      </c>
      <c r="G2995" s="210" t="s">
        <v>300</v>
      </c>
      <c r="H2995" s="269">
        <v>44131</v>
      </c>
      <c r="I2995" s="210" t="s">
        <v>299</v>
      </c>
      <c r="J2995" s="210" t="s">
        <v>38</v>
      </c>
      <c r="K2995" s="210" t="s">
        <v>169</v>
      </c>
    </row>
    <row r="2996" spans="1:11" ht="45" customHeight="1">
      <c r="A2996" s="309" t="s">
        <v>5159</v>
      </c>
      <c r="B2996" s="310" t="s">
        <v>5323</v>
      </c>
      <c r="C2996" s="311" t="s">
        <v>65</v>
      </c>
      <c r="D2996" s="313">
        <v>44132</v>
      </c>
      <c r="E2996" s="317" t="s">
        <v>5324</v>
      </c>
      <c r="F2996" s="311" t="s">
        <v>170</v>
      </c>
      <c r="G2996" s="311" t="s">
        <v>180</v>
      </c>
      <c r="H2996" s="313">
        <v>44155</v>
      </c>
      <c r="I2996" s="311" t="s">
        <v>613</v>
      </c>
      <c r="J2996" s="311" t="s">
        <v>38</v>
      </c>
      <c r="K2996" s="311" t="s">
        <v>169</v>
      </c>
    </row>
    <row r="2997" spans="1:11" ht="45" customHeight="1">
      <c r="A2997" s="305" t="s">
        <v>5159</v>
      </c>
      <c r="B2997" s="218" t="s">
        <v>5325</v>
      </c>
      <c r="C2997" s="210" t="s">
        <v>43</v>
      </c>
      <c r="D2997" s="306">
        <v>44132</v>
      </c>
      <c r="E2997" s="307" t="s">
        <v>5326</v>
      </c>
      <c r="F2997" s="210" t="s">
        <v>170</v>
      </c>
      <c r="G2997" s="210" t="s">
        <v>630</v>
      </c>
      <c r="H2997" s="269">
        <v>44160</v>
      </c>
      <c r="I2997" s="321" t="s">
        <v>481</v>
      </c>
      <c r="J2997" s="210" t="s">
        <v>38</v>
      </c>
      <c r="K2997" s="210" t="s">
        <v>169</v>
      </c>
    </row>
    <row r="2998" spans="1:11" ht="45" customHeight="1">
      <c r="A2998" s="305" t="s">
        <v>5159</v>
      </c>
      <c r="B2998" s="218" t="s">
        <v>5327</v>
      </c>
      <c r="C2998" s="210" t="s">
        <v>43</v>
      </c>
      <c r="D2998" s="306">
        <v>44133</v>
      </c>
      <c r="E2998" s="210" t="s">
        <v>3148</v>
      </c>
      <c r="F2998" s="210" t="s">
        <v>170</v>
      </c>
      <c r="G2998" s="210" t="s">
        <v>300</v>
      </c>
      <c r="H2998" s="269">
        <v>44134</v>
      </c>
      <c r="I2998" s="210" t="s">
        <v>69</v>
      </c>
      <c r="J2998" s="210" t="s">
        <v>38</v>
      </c>
      <c r="K2998" s="210" t="s">
        <v>169</v>
      </c>
    </row>
    <row r="2999" spans="1:11" ht="45" customHeight="1">
      <c r="A2999" s="305" t="s">
        <v>5159</v>
      </c>
      <c r="B2999" s="218" t="s">
        <v>5328</v>
      </c>
      <c r="C2999" s="210" t="s">
        <v>43</v>
      </c>
      <c r="D2999" s="306">
        <v>44133</v>
      </c>
      <c r="E2999" s="210" t="s">
        <v>5329</v>
      </c>
      <c r="F2999" s="210" t="s">
        <v>170</v>
      </c>
      <c r="G2999" s="210" t="s">
        <v>300</v>
      </c>
      <c r="H2999" s="269">
        <v>44134</v>
      </c>
      <c r="I2999" s="210" t="s">
        <v>69</v>
      </c>
      <c r="J2999" s="210" t="s">
        <v>38</v>
      </c>
      <c r="K2999" s="210" t="s">
        <v>169</v>
      </c>
    </row>
    <row r="3000" spans="1:11" ht="45" customHeight="1">
      <c r="A3000" s="305" t="s">
        <v>5159</v>
      </c>
      <c r="B3000" s="218" t="s">
        <v>5330</v>
      </c>
      <c r="C3000" s="210" t="s">
        <v>43</v>
      </c>
      <c r="D3000" s="306">
        <v>44133</v>
      </c>
      <c r="E3000" s="210" t="s">
        <v>5331</v>
      </c>
      <c r="F3000" s="210" t="s">
        <v>170</v>
      </c>
      <c r="G3000" s="210" t="s">
        <v>300</v>
      </c>
      <c r="H3000" s="269">
        <v>44134</v>
      </c>
      <c r="I3000" s="210" t="s">
        <v>69</v>
      </c>
      <c r="J3000" s="210" t="s">
        <v>38</v>
      </c>
      <c r="K3000" s="210" t="s">
        <v>169</v>
      </c>
    </row>
    <row r="3001" spans="1:11" ht="45" customHeight="1">
      <c r="A3001" s="305" t="s">
        <v>5159</v>
      </c>
      <c r="B3001" s="218" t="s">
        <v>5332</v>
      </c>
      <c r="C3001" s="210" t="s">
        <v>43</v>
      </c>
      <c r="D3001" s="306">
        <v>44134</v>
      </c>
      <c r="E3001" s="307" t="s">
        <v>5333</v>
      </c>
      <c r="F3001" s="210" t="s">
        <v>170</v>
      </c>
      <c r="G3001" s="210" t="s">
        <v>300</v>
      </c>
      <c r="H3001" s="269">
        <v>44134</v>
      </c>
      <c r="I3001" s="210" t="s">
        <v>299</v>
      </c>
      <c r="J3001" s="210" t="s">
        <v>38</v>
      </c>
      <c r="K3001" s="210" t="s">
        <v>169</v>
      </c>
    </row>
    <row r="3002" spans="1:11" ht="45" customHeight="1">
      <c r="A3002" s="305" t="s">
        <v>5159</v>
      </c>
      <c r="B3002" s="218" t="s">
        <v>5334</v>
      </c>
      <c r="C3002" s="210" t="s">
        <v>43</v>
      </c>
      <c r="D3002" s="306">
        <v>44134</v>
      </c>
      <c r="E3002" s="307" t="s">
        <v>5335</v>
      </c>
      <c r="F3002" s="210" t="s">
        <v>170</v>
      </c>
      <c r="G3002" s="210" t="s">
        <v>55</v>
      </c>
      <c r="H3002" s="459" t="s">
        <v>244</v>
      </c>
      <c r="I3002" s="460"/>
      <c r="J3002" s="210" t="s">
        <v>38</v>
      </c>
      <c r="K3002" s="210" t="s">
        <v>169</v>
      </c>
    </row>
    <row r="3003" spans="1:11" ht="45" customHeight="1">
      <c r="A3003" s="305" t="s">
        <v>5159</v>
      </c>
      <c r="B3003" s="218" t="s">
        <v>5336</v>
      </c>
      <c r="C3003" s="210" t="s">
        <v>43</v>
      </c>
      <c r="D3003" s="306">
        <v>44134</v>
      </c>
      <c r="E3003" s="307" t="s">
        <v>5337</v>
      </c>
      <c r="F3003" s="210" t="s">
        <v>170</v>
      </c>
      <c r="G3003" s="210" t="s">
        <v>55</v>
      </c>
      <c r="H3003" s="459" t="s">
        <v>244</v>
      </c>
      <c r="I3003" s="460"/>
      <c r="J3003" s="210" t="s">
        <v>38</v>
      </c>
      <c r="K3003" s="210" t="s">
        <v>169</v>
      </c>
    </row>
    <row r="3004" spans="1:11" ht="45" customHeight="1">
      <c r="A3004" s="305" t="s">
        <v>5159</v>
      </c>
      <c r="B3004" s="218" t="s">
        <v>5338</v>
      </c>
      <c r="C3004" s="210" t="s">
        <v>43</v>
      </c>
      <c r="D3004" s="306">
        <v>44134</v>
      </c>
      <c r="E3004" s="210" t="s">
        <v>3717</v>
      </c>
      <c r="F3004" s="210" t="s">
        <v>170</v>
      </c>
      <c r="G3004" s="210" t="s">
        <v>300</v>
      </c>
      <c r="H3004" s="269">
        <v>44134</v>
      </c>
      <c r="I3004" s="210" t="s">
        <v>299</v>
      </c>
      <c r="J3004" s="210" t="s">
        <v>38</v>
      </c>
      <c r="K3004" s="210" t="s">
        <v>169</v>
      </c>
    </row>
    <row r="3005" spans="1:11" ht="45" customHeight="1">
      <c r="A3005" s="305" t="s">
        <v>5159</v>
      </c>
      <c r="B3005" s="218" t="s">
        <v>5339</v>
      </c>
      <c r="C3005" s="210" t="s">
        <v>43</v>
      </c>
      <c r="D3005" s="306">
        <v>44134</v>
      </c>
      <c r="E3005" s="307" t="s">
        <v>5340</v>
      </c>
      <c r="F3005" s="210" t="s">
        <v>170</v>
      </c>
      <c r="G3005" s="210" t="s">
        <v>300</v>
      </c>
      <c r="H3005" s="269">
        <v>44138</v>
      </c>
      <c r="I3005" s="210" t="s">
        <v>299</v>
      </c>
      <c r="J3005" s="210" t="s">
        <v>38</v>
      </c>
      <c r="K3005" s="210" t="s">
        <v>169</v>
      </c>
    </row>
    <row r="3006" spans="1:11" ht="45" customHeight="1">
      <c r="A3006" s="305" t="s">
        <v>5159</v>
      </c>
      <c r="B3006" s="218" t="s">
        <v>5341</v>
      </c>
      <c r="C3006" s="210" t="s">
        <v>43</v>
      </c>
      <c r="D3006" s="306">
        <v>44138</v>
      </c>
      <c r="E3006" s="307" t="s">
        <v>5342</v>
      </c>
      <c r="F3006" s="210" t="s">
        <v>170</v>
      </c>
      <c r="G3006" s="210" t="s">
        <v>630</v>
      </c>
      <c r="H3006" s="269">
        <v>44138</v>
      </c>
      <c r="I3006" s="210" t="s">
        <v>299</v>
      </c>
      <c r="J3006" s="210" t="s">
        <v>38</v>
      </c>
      <c r="K3006" s="210" t="s">
        <v>169</v>
      </c>
    </row>
    <row r="3007" spans="1:11" ht="45" customHeight="1">
      <c r="A3007" s="305" t="s">
        <v>5159</v>
      </c>
      <c r="B3007" s="218" t="s">
        <v>5343</v>
      </c>
      <c r="C3007" s="210" t="s">
        <v>43</v>
      </c>
      <c r="D3007" s="306">
        <v>44138</v>
      </c>
      <c r="E3007" s="210" t="s">
        <v>5344</v>
      </c>
      <c r="F3007" s="210" t="s">
        <v>170</v>
      </c>
      <c r="G3007" s="210" t="s">
        <v>300</v>
      </c>
      <c r="H3007" s="269">
        <v>44138</v>
      </c>
      <c r="I3007" s="210" t="s">
        <v>299</v>
      </c>
      <c r="J3007" s="210" t="s">
        <v>38</v>
      </c>
      <c r="K3007" s="210" t="s">
        <v>169</v>
      </c>
    </row>
    <row r="3008" spans="1:11" ht="45" customHeight="1">
      <c r="A3008" s="305" t="s">
        <v>5159</v>
      </c>
      <c r="B3008" s="218" t="s">
        <v>5345</v>
      </c>
      <c r="C3008" s="210" t="s">
        <v>43</v>
      </c>
      <c r="D3008" s="306">
        <v>44138</v>
      </c>
      <c r="E3008" s="307" t="s">
        <v>5346</v>
      </c>
      <c r="F3008" s="210" t="s">
        <v>170</v>
      </c>
      <c r="G3008" s="210" t="s">
        <v>180</v>
      </c>
      <c r="H3008" s="269">
        <v>44151</v>
      </c>
      <c r="I3008" s="321" t="s">
        <v>68</v>
      </c>
      <c r="J3008" s="210" t="s">
        <v>38</v>
      </c>
      <c r="K3008" s="210" t="s">
        <v>169</v>
      </c>
    </row>
    <row r="3009" spans="1:11" ht="45" customHeight="1">
      <c r="A3009" s="305" t="s">
        <v>5159</v>
      </c>
      <c r="B3009" s="218" t="s">
        <v>5347</v>
      </c>
      <c r="C3009" s="210" t="s">
        <v>43</v>
      </c>
      <c r="D3009" s="306">
        <v>44138</v>
      </c>
      <c r="E3009" s="210" t="s">
        <v>5348</v>
      </c>
      <c r="F3009" s="210" t="s">
        <v>170</v>
      </c>
      <c r="G3009" s="210" t="s">
        <v>300</v>
      </c>
      <c r="H3009" s="269">
        <v>44138</v>
      </c>
      <c r="I3009" s="210" t="s">
        <v>299</v>
      </c>
      <c r="J3009" s="210" t="s">
        <v>38</v>
      </c>
      <c r="K3009" s="210" t="s">
        <v>169</v>
      </c>
    </row>
    <row r="3010" spans="1:11" ht="45" customHeight="1">
      <c r="A3010" s="305" t="s">
        <v>5159</v>
      </c>
      <c r="B3010" s="218" t="s">
        <v>5349</v>
      </c>
      <c r="C3010" s="210" t="s">
        <v>43</v>
      </c>
      <c r="D3010" s="306">
        <v>44138</v>
      </c>
      <c r="E3010" s="307" t="s">
        <v>5350</v>
      </c>
      <c r="F3010" s="210" t="s">
        <v>170</v>
      </c>
      <c r="G3010" s="210" t="s">
        <v>300</v>
      </c>
      <c r="H3010" s="269">
        <v>44138</v>
      </c>
      <c r="I3010" s="210" t="s">
        <v>299</v>
      </c>
      <c r="J3010" s="210" t="s">
        <v>38</v>
      </c>
      <c r="K3010" s="210" t="s">
        <v>169</v>
      </c>
    </row>
    <row r="3011" spans="1:11" ht="45" customHeight="1">
      <c r="A3011" s="305" t="s">
        <v>5159</v>
      </c>
      <c r="B3011" s="218" t="s">
        <v>5351</v>
      </c>
      <c r="C3011" s="210" t="s">
        <v>43</v>
      </c>
      <c r="D3011" s="306">
        <v>44138</v>
      </c>
      <c r="E3011" s="307" t="s">
        <v>5352</v>
      </c>
      <c r="F3011" s="210" t="s">
        <v>170</v>
      </c>
      <c r="G3011" s="210" t="s">
        <v>742</v>
      </c>
      <c r="H3011" s="269">
        <v>44138</v>
      </c>
      <c r="I3011" s="210" t="s">
        <v>299</v>
      </c>
      <c r="J3011" s="210" t="s">
        <v>38</v>
      </c>
      <c r="K3011" s="210" t="s">
        <v>169</v>
      </c>
    </row>
    <row r="3012" spans="1:11" ht="45" customHeight="1">
      <c r="A3012" s="305" t="s">
        <v>5159</v>
      </c>
      <c r="B3012" s="218" t="s">
        <v>5353</v>
      </c>
      <c r="C3012" s="210" t="s">
        <v>43</v>
      </c>
      <c r="D3012" s="306">
        <v>44138</v>
      </c>
      <c r="E3012" s="210" t="s">
        <v>5354</v>
      </c>
      <c r="F3012" s="210" t="s">
        <v>170</v>
      </c>
      <c r="G3012" s="210" t="s">
        <v>300</v>
      </c>
      <c r="H3012" s="269">
        <v>44138</v>
      </c>
      <c r="I3012" s="210" t="s">
        <v>299</v>
      </c>
      <c r="J3012" s="210" t="s">
        <v>38</v>
      </c>
      <c r="K3012" s="210" t="s">
        <v>169</v>
      </c>
    </row>
    <row r="3013" spans="1:11" ht="45" customHeight="1">
      <c r="A3013" s="305" t="s">
        <v>5159</v>
      </c>
      <c r="B3013" s="218" t="s">
        <v>5355</v>
      </c>
      <c r="C3013" s="210" t="s">
        <v>43</v>
      </c>
      <c r="D3013" s="306">
        <v>44138</v>
      </c>
      <c r="E3013" s="210" t="s">
        <v>5356</v>
      </c>
      <c r="F3013" s="210" t="s">
        <v>170</v>
      </c>
      <c r="G3013" s="210" t="s">
        <v>180</v>
      </c>
      <c r="H3013" s="269">
        <v>44155</v>
      </c>
      <c r="I3013" s="321" t="s">
        <v>387</v>
      </c>
      <c r="J3013" s="210" t="s">
        <v>38</v>
      </c>
      <c r="K3013" s="210" t="s">
        <v>169</v>
      </c>
    </row>
    <row r="3014" spans="1:11" ht="45" customHeight="1">
      <c r="A3014" s="305" t="s">
        <v>5159</v>
      </c>
      <c r="B3014" s="218" t="s">
        <v>5357</v>
      </c>
      <c r="C3014" s="210" t="s">
        <v>43</v>
      </c>
      <c r="D3014" s="306">
        <v>44138</v>
      </c>
      <c r="E3014" s="210" t="s">
        <v>5358</v>
      </c>
      <c r="F3014" s="210" t="s">
        <v>170</v>
      </c>
      <c r="G3014" s="210" t="s">
        <v>742</v>
      </c>
      <c r="H3014" s="269">
        <v>44146</v>
      </c>
      <c r="I3014" s="321" t="s">
        <v>246</v>
      </c>
      <c r="J3014" s="210" t="s">
        <v>38</v>
      </c>
      <c r="K3014" s="210" t="s">
        <v>169</v>
      </c>
    </row>
    <row r="3015" spans="1:11" ht="45" customHeight="1">
      <c r="A3015" s="172" t="s">
        <v>5159</v>
      </c>
      <c r="B3015" s="310" t="s">
        <v>5359</v>
      </c>
      <c r="C3015" s="172" t="s">
        <v>65</v>
      </c>
      <c r="D3015" s="288">
        <v>44139</v>
      </c>
      <c r="E3015" s="171" t="s">
        <v>5360</v>
      </c>
      <c r="F3015" s="172" t="s">
        <v>170</v>
      </c>
      <c r="G3015" s="172" t="s">
        <v>180</v>
      </c>
      <c r="H3015" s="288">
        <v>44181</v>
      </c>
      <c r="I3015" s="172" t="s">
        <v>1096</v>
      </c>
      <c r="J3015" s="172" t="s">
        <v>38</v>
      </c>
      <c r="K3015" s="172" t="s">
        <v>169</v>
      </c>
    </row>
    <row r="3016" spans="1:11" ht="45" customHeight="1">
      <c r="A3016" s="305" t="s">
        <v>5159</v>
      </c>
      <c r="B3016" s="218" t="s">
        <v>5361</v>
      </c>
      <c r="C3016" s="210" t="s">
        <v>43</v>
      </c>
      <c r="D3016" s="306">
        <v>44139</v>
      </c>
      <c r="E3016" s="210" t="s">
        <v>2220</v>
      </c>
      <c r="F3016" s="210" t="s">
        <v>170</v>
      </c>
      <c r="G3016" s="210" t="s">
        <v>300</v>
      </c>
      <c r="H3016" s="269">
        <v>44139</v>
      </c>
      <c r="I3016" s="210" t="s">
        <v>299</v>
      </c>
      <c r="J3016" s="210" t="s">
        <v>38</v>
      </c>
      <c r="K3016" s="210" t="s">
        <v>169</v>
      </c>
    </row>
    <row r="3017" spans="1:11" ht="45" customHeight="1">
      <c r="A3017" s="305" t="s">
        <v>5159</v>
      </c>
      <c r="B3017" s="218" t="s">
        <v>5362</v>
      </c>
      <c r="C3017" s="210" t="s">
        <v>43</v>
      </c>
      <c r="D3017" s="306">
        <v>44139</v>
      </c>
      <c r="E3017" s="307" t="s">
        <v>5363</v>
      </c>
      <c r="F3017" s="210" t="s">
        <v>170</v>
      </c>
      <c r="G3017" s="210" t="s">
        <v>300</v>
      </c>
      <c r="H3017" s="269">
        <v>44139</v>
      </c>
      <c r="I3017" s="210" t="s">
        <v>299</v>
      </c>
      <c r="J3017" s="210" t="s">
        <v>38</v>
      </c>
      <c r="K3017" s="210" t="s">
        <v>169</v>
      </c>
    </row>
    <row r="3018" spans="1:11" ht="45" customHeight="1">
      <c r="A3018" s="305" t="s">
        <v>5159</v>
      </c>
      <c r="B3018" s="218" t="s">
        <v>5364</v>
      </c>
      <c r="C3018" s="210" t="s">
        <v>43</v>
      </c>
      <c r="D3018" s="306">
        <v>44140</v>
      </c>
      <c r="E3018" s="210" t="s">
        <v>5365</v>
      </c>
      <c r="F3018" s="210" t="s">
        <v>170</v>
      </c>
      <c r="G3018" s="210" t="s">
        <v>300</v>
      </c>
      <c r="H3018" s="269">
        <v>44140</v>
      </c>
      <c r="I3018" s="210" t="s">
        <v>299</v>
      </c>
      <c r="J3018" s="210" t="s">
        <v>38</v>
      </c>
      <c r="K3018" s="210" t="s">
        <v>169</v>
      </c>
    </row>
    <row r="3019" spans="1:11" ht="45" customHeight="1">
      <c r="A3019" s="305" t="s">
        <v>5159</v>
      </c>
      <c r="B3019" s="218" t="s">
        <v>5366</v>
      </c>
      <c r="C3019" s="210" t="s">
        <v>43</v>
      </c>
      <c r="D3019" s="306">
        <v>44140</v>
      </c>
      <c r="E3019" s="307" t="s">
        <v>5367</v>
      </c>
      <c r="F3019" s="210" t="s">
        <v>170</v>
      </c>
      <c r="G3019" s="210" t="s">
        <v>300</v>
      </c>
      <c r="H3019" s="269">
        <v>44140</v>
      </c>
      <c r="I3019" s="210" t="s">
        <v>299</v>
      </c>
      <c r="J3019" s="210" t="s">
        <v>38</v>
      </c>
      <c r="K3019" s="210" t="s">
        <v>169</v>
      </c>
    </row>
    <row r="3020" spans="1:11" ht="45" customHeight="1">
      <c r="A3020" s="305" t="s">
        <v>5159</v>
      </c>
      <c r="B3020" s="218" t="s">
        <v>5368</v>
      </c>
      <c r="C3020" s="210" t="s">
        <v>43</v>
      </c>
      <c r="D3020" s="306">
        <v>44140</v>
      </c>
      <c r="E3020" s="210" t="s">
        <v>5365</v>
      </c>
      <c r="F3020" s="210" t="s">
        <v>170</v>
      </c>
      <c r="G3020" s="210" t="s">
        <v>300</v>
      </c>
      <c r="H3020" s="269">
        <v>44140</v>
      </c>
      <c r="I3020" s="210" t="s">
        <v>299</v>
      </c>
      <c r="J3020" s="210" t="s">
        <v>38</v>
      </c>
      <c r="K3020" s="210" t="s">
        <v>169</v>
      </c>
    </row>
    <row r="3021" spans="1:11" ht="45" customHeight="1">
      <c r="A3021" s="305" t="s">
        <v>5159</v>
      </c>
      <c r="B3021" s="218" t="s">
        <v>5369</v>
      </c>
      <c r="C3021" s="210" t="s">
        <v>43</v>
      </c>
      <c r="D3021" s="306">
        <v>44140</v>
      </c>
      <c r="E3021" s="210" t="s">
        <v>2580</v>
      </c>
      <c r="F3021" s="210" t="s">
        <v>170</v>
      </c>
      <c r="G3021" s="210" t="s">
        <v>300</v>
      </c>
      <c r="H3021" s="269">
        <v>44140</v>
      </c>
      <c r="I3021" s="210" t="s">
        <v>299</v>
      </c>
      <c r="J3021" s="210" t="s">
        <v>38</v>
      </c>
      <c r="K3021" s="210" t="s">
        <v>169</v>
      </c>
    </row>
    <row r="3022" spans="1:11" ht="45" customHeight="1">
      <c r="A3022" s="305" t="s">
        <v>5159</v>
      </c>
      <c r="B3022" s="218" t="s">
        <v>5370</v>
      </c>
      <c r="C3022" s="210" t="s">
        <v>43</v>
      </c>
      <c r="D3022" s="306">
        <v>44141</v>
      </c>
      <c r="E3022" s="307" t="s">
        <v>5371</v>
      </c>
      <c r="F3022" s="210" t="s">
        <v>170</v>
      </c>
      <c r="G3022" s="210" t="s">
        <v>55</v>
      </c>
      <c r="H3022" s="457" t="s">
        <v>244</v>
      </c>
      <c r="I3022" s="458"/>
      <c r="J3022" s="210" t="s">
        <v>38</v>
      </c>
      <c r="K3022" s="210" t="s">
        <v>169</v>
      </c>
    </row>
    <row r="3023" spans="1:11" ht="45" customHeight="1">
      <c r="A3023" s="305" t="s">
        <v>5159</v>
      </c>
      <c r="B3023" s="218" t="s">
        <v>5372</v>
      </c>
      <c r="C3023" s="210" t="s">
        <v>43</v>
      </c>
      <c r="D3023" s="306">
        <v>44141</v>
      </c>
      <c r="E3023" s="307" t="s">
        <v>5373</v>
      </c>
      <c r="F3023" s="210" t="s">
        <v>170</v>
      </c>
      <c r="G3023" s="210" t="s">
        <v>630</v>
      </c>
      <c r="H3023" s="269">
        <v>44160</v>
      </c>
      <c r="I3023" s="321" t="s">
        <v>472</v>
      </c>
      <c r="J3023" s="210" t="s">
        <v>38</v>
      </c>
      <c r="K3023" s="210" t="s">
        <v>169</v>
      </c>
    </row>
    <row r="3024" spans="1:11" ht="45" customHeight="1">
      <c r="A3024" s="305" t="s">
        <v>5159</v>
      </c>
      <c r="B3024" s="218" t="s">
        <v>5374</v>
      </c>
      <c r="C3024" s="210" t="s">
        <v>43</v>
      </c>
      <c r="D3024" s="306">
        <v>44141</v>
      </c>
      <c r="E3024" s="307" t="s">
        <v>5375</v>
      </c>
      <c r="F3024" s="210" t="s">
        <v>170</v>
      </c>
      <c r="G3024" s="210" t="s">
        <v>55</v>
      </c>
      <c r="H3024" s="457" t="s">
        <v>244</v>
      </c>
      <c r="I3024" s="458"/>
      <c r="J3024" s="210" t="s">
        <v>38</v>
      </c>
      <c r="K3024" s="210" t="s">
        <v>169</v>
      </c>
    </row>
    <row r="3025" spans="1:11" ht="45" customHeight="1">
      <c r="A3025" s="305" t="s">
        <v>5159</v>
      </c>
      <c r="B3025" s="218" t="s">
        <v>5376</v>
      </c>
      <c r="C3025" s="210" t="s">
        <v>43</v>
      </c>
      <c r="D3025" s="306">
        <v>44141</v>
      </c>
      <c r="E3025" s="210" t="s">
        <v>5365</v>
      </c>
      <c r="F3025" s="210" t="s">
        <v>170</v>
      </c>
      <c r="G3025" s="210" t="s">
        <v>300</v>
      </c>
      <c r="H3025" s="269">
        <v>44141</v>
      </c>
      <c r="I3025" s="210" t="s">
        <v>299</v>
      </c>
      <c r="J3025" s="210" t="s">
        <v>38</v>
      </c>
      <c r="K3025" s="210" t="s">
        <v>169</v>
      </c>
    </row>
    <row r="3026" spans="1:11" ht="45" customHeight="1">
      <c r="A3026" s="305" t="s">
        <v>5159</v>
      </c>
      <c r="B3026" s="218" t="s">
        <v>5377</v>
      </c>
      <c r="C3026" s="210" t="s">
        <v>43</v>
      </c>
      <c r="D3026" s="306">
        <v>44141</v>
      </c>
      <c r="E3026" s="210" t="s">
        <v>3740</v>
      </c>
      <c r="F3026" s="210" t="s">
        <v>170</v>
      </c>
      <c r="G3026" s="210" t="s">
        <v>300</v>
      </c>
      <c r="H3026" s="269">
        <v>44141</v>
      </c>
      <c r="I3026" s="210" t="s">
        <v>299</v>
      </c>
      <c r="J3026" s="210" t="s">
        <v>38</v>
      </c>
      <c r="K3026" s="210" t="s">
        <v>169</v>
      </c>
    </row>
    <row r="3027" spans="1:11" ht="45" customHeight="1">
      <c r="A3027" s="305" t="s">
        <v>5159</v>
      </c>
      <c r="B3027" s="218" t="s">
        <v>5378</v>
      </c>
      <c r="C3027" s="210" t="s">
        <v>43</v>
      </c>
      <c r="D3027" s="306">
        <v>44141</v>
      </c>
      <c r="E3027" s="307" t="s">
        <v>5379</v>
      </c>
      <c r="F3027" s="210" t="s">
        <v>170</v>
      </c>
      <c r="G3027" s="210" t="s">
        <v>300</v>
      </c>
      <c r="H3027" s="269">
        <v>44141</v>
      </c>
      <c r="I3027" s="210" t="s">
        <v>299</v>
      </c>
      <c r="J3027" s="210" t="s">
        <v>38</v>
      </c>
      <c r="K3027" s="210" t="s">
        <v>169</v>
      </c>
    </row>
    <row r="3028" spans="1:11" ht="45" customHeight="1">
      <c r="A3028" s="305" t="s">
        <v>5159</v>
      </c>
      <c r="B3028" s="218" t="s">
        <v>5380</v>
      </c>
      <c r="C3028" s="210" t="s">
        <v>43</v>
      </c>
      <c r="D3028" s="306">
        <v>44141</v>
      </c>
      <c r="E3028" s="307" t="s">
        <v>5379</v>
      </c>
      <c r="F3028" s="210" t="s">
        <v>170</v>
      </c>
      <c r="G3028" s="210" t="s">
        <v>300</v>
      </c>
      <c r="H3028" s="269">
        <v>44141</v>
      </c>
      <c r="I3028" s="210" t="s">
        <v>299</v>
      </c>
      <c r="J3028" s="210" t="s">
        <v>38</v>
      </c>
      <c r="K3028" s="210" t="s">
        <v>169</v>
      </c>
    </row>
    <row r="3029" spans="1:11" ht="45" customHeight="1">
      <c r="A3029" s="305" t="s">
        <v>5159</v>
      </c>
      <c r="B3029" s="218" t="s">
        <v>5381</v>
      </c>
      <c r="C3029" s="210" t="s">
        <v>43</v>
      </c>
      <c r="D3029" s="306">
        <v>44141</v>
      </c>
      <c r="E3029" s="210" t="s">
        <v>5382</v>
      </c>
      <c r="F3029" s="210" t="s">
        <v>170</v>
      </c>
      <c r="G3029" s="210" t="s">
        <v>1622</v>
      </c>
      <c r="H3029" s="269">
        <v>44151</v>
      </c>
      <c r="I3029" s="321" t="s">
        <v>439</v>
      </c>
      <c r="J3029" s="210" t="s">
        <v>38</v>
      </c>
      <c r="K3029" s="210" t="s">
        <v>169</v>
      </c>
    </row>
    <row r="3030" spans="1:11" ht="45" customHeight="1">
      <c r="A3030" s="305" t="s">
        <v>5159</v>
      </c>
      <c r="B3030" s="218" t="s">
        <v>5383</v>
      </c>
      <c r="C3030" s="210" t="s">
        <v>43</v>
      </c>
      <c r="D3030" s="306">
        <v>44142</v>
      </c>
      <c r="E3030" s="210" t="s">
        <v>5384</v>
      </c>
      <c r="F3030" s="210" t="s">
        <v>170</v>
      </c>
      <c r="G3030" s="210" t="s">
        <v>180</v>
      </c>
      <c r="H3030" s="269">
        <v>44162</v>
      </c>
      <c r="I3030" s="210" t="s">
        <v>341</v>
      </c>
      <c r="J3030" s="210" t="s">
        <v>38</v>
      </c>
      <c r="K3030" s="210" t="s">
        <v>169</v>
      </c>
    </row>
    <row r="3031" spans="1:11" ht="45" customHeight="1">
      <c r="A3031" s="305" t="s">
        <v>5159</v>
      </c>
      <c r="B3031" s="218" t="s">
        <v>5385</v>
      </c>
      <c r="C3031" s="210" t="s">
        <v>43</v>
      </c>
      <c r="D3031" s="306">
        <v>44142</v>
      </c>
      <c r="E3031" s="307" t="s">
        <v>5386</v>
      </c>
      <c r="F3031" s="210" t="s">
        <v>170</v>
      </c>
      <c r="G3031" s="210" t="s">
        <v>300</v>
      </c>
      <c r="H3031" s="375">
        <v>44142</v>
      </c>
      <c r="I3031" s="210" t="s">
        <v>299</v>
      </c>
      <c r="J3031" s="210" t="s">
        <v>38</v>
      </c>
      <c r="K3031" s="210" t="s">
        <v>169</v>
      </c>
    </row>
    <row r="3032" spans="1:11" ht="45" customHeight="1">
      <c r="A3032" s="305" t="s">
        <v>5159</v>
      </c>
      <c r="B3032" s="218" t="s">
        <v>5387</v>
      </c>
      <c r="C3032" s="210" t="s">
        <v>43</v>
      </c>
      <c r="D3032" s="306">
        <v>44143</v>
      </c>
      <c r="E3032" s="210" t="s">
        <v>2096</v>
      </c>
      <c r="F3032" s="210" t="s">
        <v>170</v>
      </c>
      <c r="G3032" s="302" t="s">
        <v>300</v>
      </c>
      <c r="H3032" s="273">
        <v>44194</v>
      </c>
      <c r="I3032" s="210" t="s">
        <v>299</v>
      </c>
      <c r="J3032" s="210" t="s">
        <v>38</v>
      </c>
      <c r="K3032" s="210" t="s">
        <v>169</v>
      </c>
    </row>
    <row r="3033" spans="1:11" ht="45" customHeight="1">
      <c r="A3033" s="305" t="s">
        <v>5159</v>
      </c>
      <c r="B3033" s="218" t="s">
        <v>5388</v>
      </c>
      <c r="C3033" s="210" t="s">
        <v>43</v>
      </c>
      <c r="D3033" s="306">
        <v>44143</v>
      </c>
      <c r="E3033" s="210" t="s">
        <v>5389</v>
      </c>
      <c r="F3033" s="210" t="s">
        <v>170</v>
      </c>
      <c r="G3033" s="210" t="s">
        <v>300</v>
      </c>
      <c r="H3033" s="269">
        <v>44143</v>
      </c>
      <c r="I3033" s="210" t="s">
        <v>299</v>
      </c>
      <c r="J3033" s="210" t="s">
        <v>38</v>
      </c>
      <c r="K3033" s="210" t="s">
        <v>169</v>
      </c>
    </row>
    <row r="3034" spans="1:11" ht="45" customHeight="1">
      <c r="A3034" s="305" t="s">
        <v>5159</v>
      </c>
      <c r="B3034" s="218" t="s">
        <v>5390</v>
      </c>
      <c r="C3034" s="210" t="s">
        <v>43</v>
      </c>
      <c r="D3034" s="306">
        <v>44144</v>
      </c>
      <c r="E3034" s="210" t="s">
        <v>3574</v>
      </c>
      <c r="F3034" s="210" t="s">
        <v>170</v>
      </c>
      <c r="G3034" s="210" t="s">
        <v>300</v>
      </c>
      <c r="H3034" s="269">
        <v>44144</v>
      </c>
      <c r="I3034" s="210" t="s">
        <v>299</v>
      </c>
      <c r="J3034" s="210" t="s">
        <v>38</v>
      </c>
      <c r="K3034" s="210" t="s">
        <v>169</v>
      </c>
    </row>
    <row r="3035" spans="1:11" ht="45" customHeight="1">
      <c r="A3035" s="305" t="s">
        <v>5159</v>
      </c>
      <c r="B3035" s="218" t="s">
        <v>5391</v>
      </c>
      <c r="C3035" s="210" t="s">
        <v>43</v>
      </c>
      <c r="D3035" s="306">
        <v>44144</v>
      </c>
      <c r="E3035" s="210" t="s">
        <v>5392</v>
      </c>
      <c r="F3035" s="210" t="s">
        <v>170</v>
      </c>
      <c r="G3035" s="210" t="s">
        <v>742</v>
      </c>
      <c r="H3035" s="269">
        <v>44151</v>
      </c>
      <c r="I3035" s="321" t="s">
        <v>62</v>
      </c>
      <c r="J3035" s="210" t="s">
        <v>38</v>
      </c>
      <c r="K3035" s="210" t="s">
        <v>169</v>
      </c>
    </row>
    <row r="3036" spans="1:11" ht="45" customHeight="1">
      <c r="A3036" s="305" t="s">
        <v>5159</v>
      </c>
      <c r="B3036" s="218" t="s">
        <v>5393</v>
      </c>
      <c r="C3036" s="210" t="s">
        <v>43</v>
      </c>
      <c r="D3036" s="306">
        <v>44144</v>
      </c>
      <c r="E3036" s="210" t="s">
        <v>5394</v>
      </c>
      <c r="F3036" s="210" t="s">
        <v>170</v>
      </c>
      <c r="G3036" s="210" t="s">
        <v>300</v>
      </c>
      <c r="H3036" s="269">
        <v>44144</v>
      </c>
      <c r="I3036" s="210" t="s">
        <v>299</v>
      </c>
      <c r="J3036" s="210" t="s">
        <v>38</v>
      </c>
      <c r="K3036" s="210" t="s">
        <v>169</v>
      </c>
    </row>
    <row r="3037" spans="1:11" ht="45" customHeight="1">
      <c r="A3037" s="305" t="s">
        <v>5159</v>
      </c>
      <c r="B3037" s="218" t="s">
        <v>5395</v>
      </c>
      <c r="C3037" s="210" t="s">
        <v>43</v>
      </c>
      <c r="D3037" s="306">
        <v>44144</v>
      </c>
      <c r="E3037" s="307" t="s">
        <v>5396</v>
      </c>
      <c r="F3037" s="210" t="s">
        <v>170</v>
      </c>
      <c r="G3037" s="210" t="s">
        <v>630</v>
      </c>
      <c r="H3037" s="269">
        <v>44145</v>
      </c>
      <c r="I3037" s="210" t="s">
        <v>299</v>
      </c>
      <c r="J3037" s="210" t="s">
        <v>38</v>
      </c>
      <c r="K3037" s="210" t="s">
        <v>169</v>
      </c>
    </row>
    <row r="3038" spans="1:11" ht="45" customHeight="1">
      <c r="A3038" s="305" t="s">
        <v>5159</v>
      </c>
      <c r="B3038" s="218" t="s">
        <v>5397</v>
      </c>
      <c r="C3038" s="210" t="s">
        <v>43</v>
      </c>
      <c r="D3038" s="306">
        <v>44145</v>
      </c>
      <c r="E3038" s="307" t="s">
        <v>5398</v>
      </c>
      <c r="F3038" s="210" t="s">
        <v>170</v>
      </c>
      <c r="G3038" s="210" t="s">
        <v>180</v>
      </c>
      <c r="H3038" s="269">
        <v>44175</v>
      </c>
      <c r="I3038" s="210" t="s">
        <v>299</v>
      </c>
      <c r="J3038" s="210" t="s">
        <v>38</v>
      </c>
      <c r="K3038" s="210" t="s">
        <v>169</v>
      </c>
    </row>
    <row r="3039" spans="1:11" ht="45" customHeight="1">
      <c r="A3039" s="305" t="s">
        <v>5159</v>
      </c>
      <c r="B3039" s="218" t="s">
        <v>5399</v>
      </c>
      <c r="C3039" s="210" t="s">
        <v>43</v>
      </c>
      <c r="D3039" s="306">
        <v>44145</v>
      </c>
      <c r="E3039" s="307" t="s">
        <v>5400</v>
      </c>
      <c r="F3039" s="210" t="s">
        <v>170</v>
      </c>
      <c r="G3039" s="307" t="s">
        <v>315</v>
      </c>
      <c r="H3039" s="457" t="s">
        <v>244</v>
      </c>
      <c r="I3039" s="458"/>
      <c r="J3039" s="210" t="s">
        <v>38</v>
      </c>
      <c r="K3039" s="210" t="s">
        <v>169</v>
      </c>
    </row>
    <row r="3040" spans="1:11" ht="45" customHeight="1">
      <c r="A3040" s="305" t="s">
        <v>5159</v>
      </c>
      <c r="B3040" s="218" t="s">
        <v>5401</v>
      </c>
      <c r="C3040" s="210" t="s">
        <v>43</v>
      </c>
      <c r="D3040" s="306">
        <v>44145</v>
      </c>
      <c r="E3040" s="307" t="s">
        <v>5402</v>
      </c>
      <c r="F3040" s="210" t="s">
        <v>170</v>
      </c>
      <c r="G3040" s="307" t="s">
        <v>315</v>
      </c>
      <c r="H3040" s="457" t="s">
        <v>244</v>
      </c>
      <c r="I3040" s="458"/>
      <c r="J3040" s="210" t="s">
        <v>38</v>
      </c>
      <c r="K3040" s="210" t="s">
        <v>169</v>
      </c>
    </row>
    <row r="3041" spans="1:11" ht="45" customHeight="1">
      <c r="A3041" s="305" t="s">
        <v>5159</v>
      </c>
      <c r="B3041" s="218" t="s">
        <v>5403</v>
      </c>
      <c r="C3041" s="210" t="s">
        <v>43</v>
      </c>
      <c r="D3041" s="306">
        <v>44145</v>
      </c>
      <c r="E3041" s="307" t="s">
        <v>5404</v>
      </c>
      <c r="F3041" s="210" t="s">
        <v>170</v>
      </c>
      <c r="G3041" s="307" t="s">
        <v>315</v>
      </c>
      <c r="H3041" s="457" t="s">
        <v>244</v>
      </c>
      <c r="I3041" s="458"/>
      <c r="J3041" s="210" t="s">
        <v>38</v>
      </c>
      <c r="K3041" s="210" t="s">
        <v>169</v>
      </c>
    </row>
    <row r="3042" spans="1:11" ht="45" customHeight="1">
      <c r="A3042" s="305" t="s">
        <v>5159</v>
      </c>
      <c r="B3042" s="218" t="s">
        <v>5405</v>
      </c>
      <c r="C3042" s="210" t="s">
        <v>43</v>
      </c>
      <c r="D3042" s="306">
        <v>44146</v>
      </c>
      <c r="E3042" s="210" t="s">
        <v>5406</v>
      </c>
      <c r="F3042" s="210" t="s">
        <v>170</v>
      </c>
      <c r="G3042" s="210" t="s">
        <v>300</v>
      </c>
      <c r="H3042" s="269">
        <v>44146</v>
      </c>
      <c r="I3042" s="210" t="s">
        <v>299</v>
      </c>
      <c r="J3042" s="210" t="s">
        <v>38</v>
      </c>
      <c r="K3042" s="210" t="s">
        <v>169</v>
      </c>
    </row>
    <row r="3043" spans="1:11" ht="45" customHeight="1">
      <c r="A3043" s="305" t="s">
        <v>5159</v>
      </c>
      <c r="B3043" s="218" t="s">
        <v>5407</v>
      </c>
      <c r="C3043" s="210" t="s">
        <v>43</v>
      </c>
      <c r="D3043" s="306">
        <v>44146</v>
      </c>
      <c r="E3043" s="210" t="s">
        <v>5408</v>
      </c>
      <c r="F3043" s="210" t="s">
        <v>170</v>
      </c>
      <c r="G3043" s="210" t="s">
        <v>300</v>
      </c>
      <c r="H3043" s="269">
        <v>44146</v>
      </c>
      <c r="I3043" s="210" t="s">
        <v>299</v>
      </c>
      <c r="J3043" s="210" t="s">
        <v>38</v>
      </c>
      <c r="K3043" s="210" t="s">
        <v>169</v>
      </c>
    </row>
    <row r="3044" spans="1:11" ht="45" customHeight="1">
      <c r="A3044" s="305" t="s">
        <v>5159</v>
      </c>
      <c r="B3044" s="218" t="s">
        <v>5409</v>
      </c>
      <c r="C3044" s="210" t="s">
        <v>43</v>
      </c>
      <c r="D3044" s="306">
        <v>44146</v>
      </c>
      <c r="E3044" s="210" t="s">
        <v>5410</v>
      </c>
      <c r="F3044" s="210" t="s">
        <v>170</v>
      </c>
      <c r="G3044" s="210" t="s">
        <v>300</v>
      </c>
      <c r="H3044" s="269">
        <v>44146</v>
      </c>
      <c r="I3044" s="210" t="s">
        <v>299</v>
      </c>
      <c r="J3044" s="210" t="s">
        <v>38</v>
      </c>
      <c r="K3044" s="210" t="s">
        <v>169</v>
      </c>
    </row>
    <row r="3045" spans="1:11" ht="45" customHeight="1">
      <c r="A3045" s="305" t="s">
        <v>5159</v>
      </c>
      <c r="B3045" s="218" t="s">
        <v>5411</v>
      </c>
      <c r="C3045" s="210" t="s">
        <v>43</v>
      </c>
      <c r="D3045" s="306">
        <v>44146</v>
      </c>
      <c r="E3045" s="210" t="s">
        <v>5412</v>
      </c>
      <c r="F3045" s="210" t="s">
        <v>170</v>
      </c>
      <c r="G3045" s="210" t="s">
        <v>300</v>
      </c>
      <c r="H3045" s="269">
        <v>44151</v>
      </c>
      <c r="I3045" s="210" t="s">
        <v>299</v>
      </c>
      <c r="J3045" s="210" t="s">
        <v>38</v>
      </c>
      <c r="K3045" s="210" t="s">
        <v>169</v>
      </c>
    </row>
    <row r="3046" spans="1:11" ht="45" customHeight="1">
      <c r="A3046" s="305" t="s">
        <v>5159</v>
      </c>
      <c r="B3046" s="218" t="s">
        <v>5413</v>
      </c>
      <c r="C3046" s="210" t="s">
        <v>43</v>
      </c>
      <c r="D3046" s="306">
        <v>44148</v>
      </c>
      <c r="E3046" s="307" t="s">
        <v>5414</v>
      </c>
      <c r="F3046" s="210" t="s">
        <v>170</v>
      </c>
      <c r="G3046" s="210" t="s">
        <v>300</v>
      </c>
      <c r="H3046" s="269">
        <v>44151</v>
      </c>
      <c r="I3046" s="210" t="s">
        <v>299</v>
      </c>
      <c r="J3046" s="210" t="s">
        <v>38</v>
      </c>
      <c r="K3046" s="210" t="s">
        <v>169</v>
      </c>
    </row>
    <row r="3047" spans="1:11" ht="45" customHeight="1">
      <c r="A3047" s="305" t="s">
        <v>5159</v>
      </c>
      <c r="B3047" s="218" t="s">
        <v>5415</v>
      </c>
      <c r="C3047" s="210" t="s">
        <v>43</v>
      </c>
      <c r="D3047" s="306">
        <v>44148</v>
      </c>
      <c r="E3047" s="307" t="s">
        <v>5416</v>
      </c>
      <c r="F3047" s="210" t="s">
        <v>170</v>
      </c>
      <c r="G3047" s="210" t="s">
        <v>300</v>
      </c>
      <c r="H3047" s="269">
        <v>44148</v>
      </c>
      <c r="I3047" s="210" t="s">
        <v>299</v>
      </c>
      <c r="J3047" s="210" t="s">
        <v>38</v>
      </c>
      <c r="K3047" s="210" t="s">
        <v>169</v>
      </c>
    </row>
    <row r="3048" spans="1:11" ht="45" customHeight="1">
      <c r="A3048" s="305" t="s">
        <v>5159</v>
      </c>
      <c r="B3048" s="218" t="s">
        <v>5417</v>
      </c>
      <c r="C3048" s="210" t="s">
        <v>43</v>
      </c>
      <c r="D3048" s="306">
        <v>44148</v>
      </c>
      <c r="E3048" s="210" t="s">
        <v>2218</v>
      </c>
      <c r="F3048" s="210" t="s">
        <v>170</v>
      </c>
      <c r="G3048" s="210" t="s">
        <v>300</v>
      </c>
      <c r="H3048" s="269">
        <v>44148</v>
      </c>
      <c r="I3048" s="210" t="s">
        <v>299</v>
      </c>
      <c r="J3048" s="210" t="s">
        <v>38</v>
      </c>
      <c r="K3048" s="210" t="s">
        <v>169</v>
      </c>
    </row>
    <row r="3049" spans="1:11" ht="45" customHeight="1">
      <c r="A3049" s="305" t="s">
        <v>5159</v>
      </c>
      <c r="B3049" s="218" t="s">
        <v>5418</v>
      </c>
      <c r="C3049" s="210" t="s">
        <v>43</v>
      </c>
      <c r="D3049" s="306">
        <v>44149</v>
      </c>
      <c r="E3049" s="210" t="s">
        <v>5419</v>
      </c>
      <c r="F3049" s="210" t="s">
        <v>170</v>
      </c>
      <c r="G3049" s="210" t="s">
        <v>300</v>
      </c>
      <c r="H3049" s="269">
        <v>44149</v>
      </c>
      <c r="I3049" s="210" t="s">
        <v>299</v>
      </c>
      <c r="J3049" s="210" t="s">
        <v>38</v>
      </c>
      <c r="K3049" s="210" t="s">
        <v>169</v>
      </c>
    </row>
    <row r="3050" spans="1:11" ht="45" customHeight="1">
      <c r="A3050" s="305" t="s">
        <v>5159</v>
      </c>
      <c r="B3050" s="218" t="s">
        <v>5420</v>
      </c>
      <c r="C3050" s="210" t="s">
        <v>43</v>
      </c>
      <c r="D3050" s="306">
        <v>44149</v>
      </c>
      <c r="E3050" s="307" t="s">
        <v>5421</v>
      </c>
      <c r="F3050" s="210" t="s">
        <v>170</v>
      </c>
      <c r="G3050" s="210" t="s">
        <v>630</v>
      </c>
      <c r="H3050" s="269">
        <v>44151</v>
      </c>
      <c r="I3050" s="210" t="s">
        <v>299</v>
      </c>
      <c r="J3050" s="210" t="s">
        <v>38</v>
      </c>
      <c r="K3050" s="210" t="s">
        <v>169</v>
      </c>
    </row>
    <row r="3051" spans="1:11" ht="45" customHeight="1">
      <c r="A3051" s="305" t="s">
        <v>5159</v>
      </c>
      <c r="B3051" s="218" t="s">
        <v>5422</v>
      </c>
      <c r="C3051" s="210" t="s">
        <v>43</v>
      </c>
      <c r="D3051" s="306">
        <v>44149</v>
      </c>
      <c r="E3051" s="210" t="s">
        <v>5423</v>
      </c>
      <c r="F3051" s="210" t="s">
        <v>170</v>
      </c>
      <c r="G3051" s="210" t="s">
        <v>300</v>
      </c>
      <c r="H3051" s="269">
        <v>44149</v>
      </c>
      <c r="I3051" s="210" t="s">
        <v>299</v>
      </c>
      <c r="J3051" s="210" t="s">
        <v>38</v>
      </c>
      <c r="K3051" s="210" t="s">
        <v>169</v>
      </c>
    </row>
    <row r="3052" spans="1:11" ht="45" customHeight="1">
      <c r="A3052" s="305" t="s">
        <v>5159</v>
      </c>
      <c r="B3052" s="218" t="s">
        <v>5424</v>
      </c>
      <c r="C3052" s="210" t="s">
        <v>43</v>
      </c>
      <c r="D3052" s="306">
        <v>44149</v>
      </c>
      <c r="E3052" s="210" t="s">
        <v>5425</v>
      </c>
      <c r="F3052" s="210" t="s">
        <v>170</v>
      </c>
      <c r="G3052" s="210" t="s">
        <v>300</v>
      </c>
      <c r="H3052" s="269">
        <v>44149</v>
      </c>
      <c r="I3052" s="210" t="s">
        <v>299</v>
      </c>
      <c r="J3052" s="210" t="s">
        <v>38</v>
      </c>
      <c r="K3052" s="210" t="s">
        <v>169</v>
      </c>
    </row>
    <row r="3053" spans="1:11" ht="45" customHeight="1">
      <c r="A3053" s="305" t="s">
        <v>5159</v>
      </c>
      <c r="B3053" s="218" t="s">
        <v>5426</v>
      </c>
      <c r="C3053" s="210" t="s">
        <v>43</v>
      </c>
      <c r="D3053" s="306">
        <v>44150</v>
      </c>
      <c r="E3053" s="210" t="s">
        <v>4061</v>
      </c>
      <c r="F3053" s="210" t="s">
        <v>170</v>
      </c>
      <c r="G3053" s="210" t="s">
        <v>300</v>
      </c>
      <c r="H3053" s="269">
        <v>44150</v>
      </c>
      <c r="I3053" s="210" t="s">
        <v>299</v>
      </c>
      <c r="J3053" s="210" t="s">
        <v>38</v>
      </c>
      <c r="K3053" s="210" t="s">
        <v>169</v>
      </c>
    </row>
    <row r="3054" spans="1:11" ht="45" customHeight="1">
      <c r="A3054" s="305" t="s">
        <v>5159</v>
      </c>
      <c r="B3054" s="218" t="s">
        <v>5427</v>
      </c>
      <c r="C3054" s="210" t="s">
        <v>43</v>
      </c>
      <c r="D3054" s="306">
        <v>44150</v>
      </c>
      <c r="E3054" s="307" t="s">
        <v>5428</v>
      </c>
      <c r="F3054" s="210" t="s">
        <v>170</v>
      </c>
      <c r="G3054" s="210" t="s">
        <v>300</v>
      </c>
      <c r="H3054" s="269">
        <v>44150</v>
      </c>
      <c r="I3054" s="210" t="s">
        <v>299</v>
      </c>
      <c r="J3054" s="210" t="s">
        <v>38</v>
      </c>
      <c r="K3054" s="210" t="s">
        <v>169</v>
      </c>
    </row>
    <row r="3055" spans="1:11" ht="45" customHeight="1">
      <c r="A3055" s="305" t="s">
        <v>5159</v>
      </c>
      <c r="B3055" s="218" t="s">
        <v>5429</v>
      </c>
      <c r="C3055" s="210" t="s">
        <v>43</v>
      </c>
      <c r="D3055" s="306">
        <v>44150</v>
      </c>
      <c r="E3055" s="210" t="s">
        <v>3494</v>
      </c>
      <c r="F3055" s="210" t="s">
        <v>170</v>
      </c>
      <c r="G3055" s="210" t="s">
        <v>300</v>
      </c>
      <c r="H3055" s="269">
        <v>44150</v>
      </c>
      <c r="I3055" s="210" t="s">
        <v>299</v>
      </c>
      <c r="J3055" s="210" t="s">
        <v>38</v>
      </c>
      <c r="K3055" s="210" t="s">
        <v>169</v>
      </c>
    </row>
    <row r="3056" spans="1:11" ht="45" customHeight="1">
      <c r="A3056" s="305" t="s">
        <v>5159</v>
      </c>
      <c r="B3056" s="218" t="s">
        <v>5430</v>
      </c>
      <c r="C3056" s="210" t="s">
        <v>43</v>
      </c>
      <c r="D3056" s="306">
        <v>44150</v>
      </c>
      <c r="E3056" s="210" t="s">
        <v>5431</v>
      </c>
      <c r="F3056" s="210" t="s">
        <v>170</v>
      </c>
      <c r="G3056" s="210" t="s">
        <v>300</v>
      </c>
      <c r="H3056" s="269">
        <v>44150</v>
      </c>
      <c r="I3056" s="210" t="s">
        <v>299</v>
      </c>
      <c r="J3056" s="210" t="s">
        <v>38</v>
      </c>
      <c r="K3056" s="210" t="s">
        <v>169</v>
      </c>
    </row>
    <row r="3057" spans="1:11" ht="45" customHeight="1">
      <c r="A3057" s="151" t="s">
        <v>5159</v>
      </c>
      <c r="B3057" s="310" t="s">
        <v>5432</v>
      </c>
      <c r="C3057" s="311" t="s">
        <v>65</v>
      </c>
      <c r="D3057" s="153">
        <v>44151</v>
      </c>
      <c r="E3057" s="152" t="s">
        <v>5433</v>
      </c>
      <c r="F3057" s="151" t="s">
        <v>170</v>
      </c>
      <c r="G3057" s="311" t="s">
        <v>180</v>
      </c>
      <c r="H3057" s="153">
        <v>44162</v>
      </c>
      <c r="I3057" s="151" t="s">
        <v>56</v>
      </c>
      <c r="J3057" s="151" t="s">
        <v>38</v>
      </c>
      <c r="K3057" s="151" t="s">
        <v>169</v>
      </c>
    </row>
    <row r="3058" spans="1:11" ht="45" customHeight="1">
      <c r="A3058" s="305" t="s">
        <v>5159</v>
      </c>
      <c r="B3058" s="218" t="s">
        <v>5434</v>
      </c>
      <c r="C3058" s="210" t="s">
        <v>43</v>
      </c>
      <c r="D3058" s="306">
        <v>44151</v>
      </c>
      <c r="E3058" s="307" t="s">
        <v>5435</v>
      </c>
      <c r="F3058" s="210" t="s">
        <v>170</v>
      </c>
      <c r="G3058" s="210" t="s">
        <v>630</v>
      </c>
      <c r="H3058" s="269">
        <v>44151</v>
      </c>
      <c r="I3058" s="210" t="s">
        <v>299</v>
      </c>
      <c r="J3058" s="210" t="s">
        <v>38</v>
      </c>
      <c r="K3058" s="210" t="s">
        <v>169</v>
      </c>
    </row>
    <row r="3059" spans="1:11" ht="45" customHeight="1">
      <c r="A3059" s="305" t="s">
        <v>5159</v>
      </c>
      <c r="B3059" s="218" t="s">
        <v>5436</v>
      </c>
      <c r="C3059" s="210" t="s">
        <v>43</v>
      </c>
      <c r="D3059" s="306">
        <v>44151</v>
      </c>
      <c r="E3059" s="210" t="s">
        <v>3410</v>
      </c>
      <c r="F3059" s="210" t="s">
        <v>170</v>
      </c>
      <c r="G3059" s="210" t="s">
        <v>300</v>
      </c>
      <c r="H3059" s="269">
        <v>44151</v>
      </c>
      <c r="I3059" s="210" t="s">
        <v>299</v>
      </c>
      <c r="J3059" s="210" t="s">
        <v>38</v>
      </c>
      <c r="K3059" s="210" t="s">
        <v>169</v>
      </c>
    </row>
    <row r="3060" spans="1:11" ht="45" customHeight="1">
      <c r="A3060" s="305" t="s">
        <v>5159</v>
      </c>
      <c r="B3060" s="218" t="s">
        <v>5437</v>
      </c>
      <c r="C3060" s="210" t="s">
        <v>43</v>
      </c>
      <c r="D3060" s="306">
        <v>44151</v>
      </c>
      <c r="E3060" s="307" t="s">
        <v>5438</v>
      </c>
      <c r="F3060" s="210" t="s">
        <v>170</v>
      </c>
      <c r="G3060" s="210" t="s">
        <v>300</v>
      </c>
      <c r="H3060" s="269">
        <v>44151</v>
      </c>
      <c r="I3060" s="210" t="s">
        <v>299</v>
      </c>
      <c r="J3060" s="210" t="s">
        <v>38</v>
      </c>
      <c r="K3060" s="210" t="s">
        <v>169</v>
      </c>
    </row>
    <row r="3061" spans="1:11" ht="45" customHeight="1">
      <c r="A3061" s="305" t="s">
        <v>5159</v>
      </c>
      <c r="B3061" s="218" t="s">
        <v>5439</v>
      </c>
      <c r="C3061" s="210" t="s">
        <v>43</v>
      </c>
      <c r="D3061" s="306">
        <v>44151</v>
      </c>
      <c r="E3061" s="210" t="s">
        <v>5440</v>
      </c>
      <c r="F3061" s="210" t="s">
        <v>170</v>
      </c>
      <c r="G3061" s="210" t="s">
        <v>300</v>
      </c>
      <c r="H3061" s="269">
        <v>44151</v>
      </c>
      <c r="I3061" s="210" t="s">
        <v>299</v>
      </c>
      <c r="J3061" s="210" t="s">
        <v>38</v>
      </c>
      <c r="K3061" s="210" t="s">
        <v>169</v>
      </c>
    </row>
    <row r="3062" spans="1:11" ht="45" customHeight="1">
      <c r="A3062" s="151" t="s">
        <v>5159</v>
      </c>
      <c r="B3062" s="310" t="s">
        <v>5441</v>
      </c>
      <c r="C3062" s="311" t="s">
        <v>65</v>
      </c>
      <c r="D3062" s="153">
        <v>44152</v>
      </c>
      <c r="E3062" s="152" t="s">
        <v>5442</v>
      </c>
      <c r="F3062" s="151" t="s">
        <v>170</v>
      </c>
      <c r="G3062" s="311" t="s">
        <v>180</v>
      </c>
      <c r="H3062" s="153">
        <v>44179</v>
      </c>
      <c r="I3062" s="151" t="s">
        <v>465</v>
      </c>
      <c r="J3062" s="151" t="s">
        <v>38</v>
      </c>
      <c r="K3062" s="151" t="s">
        <v>169</v>
      </c>
    </row>
    <row r="3063" spans="1:11" ht="45" customHeight="1">
      <c r="A3063" s="305" t="s">
        <v>5159</v>
      </c>
      <c r="B3063" s="218" t="s">
        <v>5443</v>
      </c>
      <c r="C3063" s="210" t="s">
        <v>43</v>
      </c>
      <c r="D3063" s="306">
        <v>44152</v>
      </c>
      <c r="E3063" s="210" t="s">
        <v>5444</v>
      </c>
      <c r="F3063" s="210" t="s">
        <v>170</v>
      </c>
      <c r="G3063" s="210" t="s">
        <v>300</v>
      </c>
      <c r="H3063" s="269">
        <v>44152</v>
      </c>
      <c r="I3063" s="210" t="s">
        <v>299</v>
      </c>
      <c r="J3063" s="210" t="s">
        <v>38</v>
      </c>
      <c r="K3063" s="210" t="s">
        <v>169</v>
      </c>
    </row>
    <row r="3064" spans="1:11" ht="45" customHeight="1">
      <c r="A3064" s="305" t="s">
        <v>5159</v>
      </c>
      <c r="B3064" s="218" t="s">
        <v>5445</v>
      </c>
      <c r="C3064" s="210" t="s">
        <v>43</v>
      </c>
      <c r="D3064" s="306">
        <v>44152</v>
      </c>
      <c r="E3064" s="307" t="s">
        <v>5446</v>
      </c>
      <c r="F3064" s="210" t="s">
        <v>170</v>
      </c>
      <c r="G3064" s="210" t="s">
        <v>630</v>
      </c>
      <c r="H3064" s="269">
        <v>44162</v>
      </c>
      <c r="I3064" s="321" t="s">
        <v>56</v>
      </c>
      <c r="J3064" s="210" t="s">
        <v>38</v>
      </c>
      <c r="K3064" s="210" t="s">
        <v>169</v>
      </c>
    </row>
    <row r="3065" spans="1:11" ht="45" customHeight="1">
      <c r="A3065" s="305" t="s">
        <v>5159</v>
      </c>
      <c r="B3065" s="218" t="s">
        <v>5447</v>
      </c>
      <c r="C3065" s="210" t="s">
        <v>43</v>
      </c>
      <c r="D3065" s="306">
        <v>44152</v>
      </c>
      <c r="E3065" s="307" t="s">
        <v>5448</v>
      </c>
      <c r="F3065" s="210" t="s">
        <v>170</v>
      </c>
      <c r="G3065" s="210" t="s">
        <v>630</v>
      </c>
      <c r="H3065" s="269">
        <v>44162</v>
      </c>
      <c r="I3065" s="321" t="s">
        <v>56</v>
      </c>
      <c r="J3065" s="210" t="s">
        <v>38</v>
      </c>
      <c r="K3065" s="210" t="s">
        <v>169</v>
      </c>
    </row>
    <row r="3066" spans="1:11" ht="45" customHeight="1">
      <c r="A3066" s="305" t="s">
        <v>5159</v>
      </c>
      <c r="B3066" s="218" t="s">
        <v>5449</v>
      </c>
      <c r="C3066" s="210" t="s">
        <v>43</v>
      </c>
      <c r="D3066" s="306">
        <v>44152</v>
      </c>
      <c r="E3066" s="307" t="s">
        <v>5450</v>
      </c>
      <c r="F3066" s="210" t="s">
        <v>170</v>
      </c>
      <c r="G3066" s="210" t="s">
        <v>300</v>
      </c>
      <c r="H3066" s="269">
        <v>44152</v>
      </c>
      <c r="I3066" s="210" t="s">
        <v>299</v>
      </c>
      <c r="J3066" s="210" t="s">
        <v>38</v>
      </c>
      <c r="K3066" s="210" t="s">
        <v>169</v>
      </c>
    </row>
    <row r="3067" spans="1:11" ht="45" customHeight="1">
      <c r="A3067" s="305" t="s">
        <v>5159</v>
      </c>
      <c r="B3067" s="218" t="s">
        <v>5451</v>
      </c>
      <c r="C3067" s="210" t="s">
        <v>43</v>
      </c>
      <c r="D3067" s="306">
        <v>44152</v>
      </c>
      <c r="E3067" s="307" t="s">
        <v>5452</v>
      </c>
      <c r="F3067" s="210" t="s">
        <v>170</v>
      </c>
      <c r="G3067" s="210" t="s">
        <v>300</v>
      </c>
      <c r="H3067" s="269">
        <v>44152</v>
      </c>
      <c r="I3067" s="210" t="s">
        <v>299</v>
      </c>
      <c r="J3067" s="210" t="s">
        <v>38</v>
      </c>
      <c r="K3067" s="210" t="s">
        <v>169</v>
      </c>
    </row>
    <row r="3068" spans="1:11" ht="45" customHeight="1">
      <c r="A3068" s="305" t="s">
        <v>5159</v>
      </c>
      <c r="B3068" s="218" t="s">
        <v>5453</v>
      </c>
      <c r="C3068" s="210" t="s">
        <v>43</v>
      </c>
      <c r="D3068" s="306">
        <v>44152</v>
      </c>
      <c r="E3068" s="210" t="s">
        <v>5454</v>
      </c>
      <c r="F3068" s="210" t="s">
        <v>170</v>
      </c>
      <c r="G3068" s="210" t="s">
        <v>300</v>
      </c>
      <c r="H3068" s="269">
        <v>44194</v>
      </c>
      <c r="I3068" s="210" t="s">
        <v>299</v>
      </c>
      <c r="J3068" s="210" t="s">
        <v>38</v>
      </c>
      <c r="K3068" s="210" t="s">
        <v>169</v>
      </c>
    </row>
    <row r="3069" spans="1:11" ht="45" customHeight="1">
      <c r="A3069" s="314" t="s">
        <v>5159</v>
      </c>
      <c r="B3069" s="310" t="s">
        <v>5455</v>
      </c>
      <c r="C3069" s="308" t="s">
        <v>65</v>
      </c>
      <c r="D3069" s="315">
        <v>44153</v>
      </c>
      <c r="E3069" s="316" t="s">
        <v>5456</v>
      </c>
      <c r="F3069" s="308" t="s">
        <v>170</v>
      </c>
      <c r="G3069" s="308"/>
      <c r="H3069" s="313">
        <v>44161</v>
      </c>
      <c r="I3069" s="308" t="s">
        <v>439</v>
      </c>
      <c r="J3069" s="308" t="s">
        <v>38</v>
      </c>
      <c r="K3069" s="308" t="s">
        <v>169</v>
      </c>
    </row>
    <row r="3070" spans="1:11" ht="45" customHeight="1">
      <c r="A3070" s="305" t="s">
        <v>5159</v>
      </c>
      <c r="B3070" s="218" t="s">
        <v>5457</v>
      </c>
      <c r="C3070" s="210" t="s">
        <v>43</v>
      </c>
      <c r="D3070" s="306">
        <v>44153</v>
      </c>
      <c r="E3070" s="210" t="s">
        <v>5458</v>
      </c>
      <c r="F3070" s="210" t="s">
        <v>170</v>
      </c>
      <c r="G3070" s="210" t="s">
        <v>300</v>
      </c>
      <c r="H3070" s="269">
        <v>44153</v>
      </c>
      <c r="I3070" s="210" t="s">
        <v>299</v>
      </c>
      <c r="J3070" s="210" t="s">
        <v>38</v>
      </c>
      <c r="K3070" s="210" t="s">
        <v>169</v>
      </c>
    </row>
    <row r="3071" spans="1:11" ht="45" customHeight="1">
      <c r="A3071" s="305" t="s">
        <v>5159</v>
      </c>
      <c r="B3071" s="218" t="s">
        <v>5459</v>
      </c>
      <c r="C3071" s="210" t="s">
        <v>43</v>
      </c>
      <c r="D3071" s="306">
        <v>44153</v>
      </c>
      <c r="E3071" s="307" t="s">
        <v>5460</v>
      </c>
      <c r="F3071" s="210" t="s">
        <v>170</v>
      </c>
      <c r="G3071" s="210" t="s">
        <v>55</v>
      </c>
      <c r="H3071" s="457" t="s">
        <v>244</v>
      </c>
      <c r="I3071" s="458"/>
      <c r="J3071" s="210" t="s">
        <v>38</v>
      </c>
      <c r="K3071" s="210" t="s">
        <v>169</v>
      </c>
    </row>
    <row r="3072" spans="1:11" ht="45" customHeight="1">
      <c r="A3072" s="305" t="s">
        <v>5159</v>
      </c>
      <c r="B3072" s="218" t="s">
        <v>5461</v>
      </c>
      <c r="C3072" s="210" t="s">
        <v>43</v>
      </c>
      <c r="D3072" s="306">
        <v>44153</v>
      </c>
      <c r="E3072" s="307" t="s">
        <v>5462</v>
      </c>
      <c r="F3072" s="210" t="s">
        <v>170</v>
      </c>
      <c r="G3072" s="210" t="s">
        <v>55</v>
      </c>
      <c r="H3072" s="457" t="s">
        <v>244</v>
      </c>
      <c r="I3072" s="458"/>
      <c r="J3072" s="210" t="s">
        <v>38</v>
      </c>
      <c r="K3072" s="210" t="s">
        <v>169</v>
      </c>
    </row>
    <row r="3073" spans="1:11" ht="45" customHeight="1">
      <c r="A3073" s="305" t="s">
        <v>5159</v>
      </c>
      <c r="B3073" s="218" t="s">
        <v>5463</v>
      </c>
      <c r="C3073" s="210" t="s">
        <v>43</v>
      </c>
      <c r="D3073" s="306">
        <v>44153</v>
      </c>
      <c r="E3073" s="307" t="s">
        <v>5464</v>
      </c>
      <c r="F3073" s="210" t="s">
        <v>170</v>
      </c>
      <c r="G3073" s="210" t="s">
        <v>742</v>
      </c>
      <c r="H3073" s="269">
        <v>44153</v>
      </c>
      <c r="I3073" s="210" t="s">
        <v>299</v>
      </c>
      <c r="J3073" s="210" t="s">
        <v>38</v>
      </c>
      <c r="K3073" s="210" t="s">
        <v>169</v>
      </c>
    </row>
    <row r="3074" spans="1:11" ht="45" customHeight="1">
      <c r="A3074" s="305" t="s">
        <v>5159</v>
      </c>
      <c r="B3074" s="218" t="s">
        <v>5465</v>
      </c>
      <c r="C3074" s="210" t="s">
        <v>43</v>
      </c>
      <c r="D3074" s="306">
        <v>44153</v>
      </c>
      <c r="E3074" s="307" t="s">
        <v>5466</v>
      </c>
      <c r="F3074" s="210" t="s">
        <v>170</v>
      </c>
      <c r="G3074" s="210" t="s">
        <v>300</v>
      </c>
      <c r="H3074" s="269">
        <v>44153</v>
      </c>
      <c r="I3074" s="210" t="s">
        <v>299</v>
      </c>
      <c r="J3074" s="210" t="s">
        <v>38</v>
      </c>
      <c r="K3074" s="210" t="s">
        <v>169</v>
      </c>
    </row>
    <row r="3075" spans="1:11" ht="45" customHeight="1">
      <c r="A3075" s="305" t="s">
        <v>5159</v>
      </c>
      <c r="B3075" s="218" t="s">
        <v>5467</v>
      </c>
      <c r="C3075" s="210" t="s">
        <v>43</v>
      </c>
      <c r="D3075" s="306">
        <v>44153</v>
      </c>
      <c r="E3075" s="210" t="s">
        <v>2580</v>
      </c>
      <c r="F3075" s="210" t="s">
        <v>170</v>
      </c>
      <c r="G3075" s="210" t="s">
        <v>300</v>
      </c>
      <c r="H3075" s="269">
        <v>44153</v>
      </c>
      <c r="I3075" s="210" t="s">
        <v>299</v>
      </c>
      <c r="J3075" s="210" t="s">
        <v>38</v>
      </c>
      <c r="K3075" s="210" t="s">
        <v>169</v>
      </c>
    </row>
    <row r="3076" spans="1:11" ht="45" customHeight="1">
      <c r="A3076" s="305" t="s">
        <v>5159</v>
      </c>
      <c r="B3076" s="218" t="s">
        <v>5468</v>
      </c>
      <c r="C3076" s="210" t="s">
        <v>43</v>
      </c>
      <c r="D3076" s="306">
        <v>44153</v>
      </c>
      <c r="E3076" s="307" t="s">
        <v>5469</v>
      </c>
      <c r="F3076" s="210" t="s">
        <v>170</v>
      </c>
      <c r="G3076" s="307" t="s">
        <v>180</v>
      </c>
      <c r="H3076" s="269">
        <v>44166</v>
      </c>
      <c r="I3076" s="210" t="s">
        <v>246</v>
      </c>
      <c r="J3076" s="210" t="s">
        <v>38</v>
      </c>
      <c r="K3076" s="210" t="s">
        <v>169</v>
      </c>
    </row>
    <row r="3077" spans="1:11" ht="45" customHeight="1">
      <c r="A3077" s="305" t="s">
        <v>5159</v>
      </c>
      <c r="B3077" s="218" t="s">
        <v>5470</v>
      </c>
      <c r="C3077" s="210" t="s">
        <v>43</v>
      </c>
      <c r="D3077" s="306">
        <v>44153</v>
      </c>
      <c r="E3077" s="210" t="s">
        <v>5471</v>
      </c>
      <c r="F3077" s="210" t="s">
        <v>170</v>
      </c>
      <c r="G3077" s="307" t="s">
        <v>180</v>
      </c>
      <c r="H3077" s="269">
        <v>44166</v>
      </c>
      <c r="I3077" s="210" t="s">
        <v>341</v>
      </c>
      <c r="J3077" s="210" t="s">
        <v>38</v>
      </c>
      <c r="K3077" s="210" t="s">
        <v>169</v>
      </c>
    </row>
    <row r="3078" spans="1:11" ht="45" customHeight="1">
      <c r="A3078" s="305" t="s">
        <v>5159</v>
      </c>
      <c r="B3078" s="218" t="s">
        <v>5472</v>
      </c>
      <c r="C3078" s="210" t="s">
        <v>43</v>
      </c>
      <c r="D3078" s="306">
        <v>44153</v>
      </c>
      <c r="E3078" s="307" t="s">
        <v>5473</v>
      </c>
      <c r="F3078" s="210" t="s">
        <v>170</v>
      </c>
      <c r="G3078" s="307" t="s">
        <v>180</v>
      </c>
      <c r="H3078" s="269">
        <v>44169</v>
      </c>
      <c r="I3078" s="210" t="s">
        <v>68</v>
      </c>
      <c r="J3078" s="210" t="s">
        <v>38</v>
      </c>
      <c r="K3078" s="210" t="s">
        <v>169</v>
      </c>
    </row>
    <row r="3079" spans="1:11" ht="45" customHeight="1">
      <c r="A3079" s="305" t="s">
        <v>5159</v>
      </c>
      <c r="B3079" s="218" t="s">
        <v>5474</v>
      </c>
      <c r="C3079" s="210" t="s">
        <v>43</v>
      </c>
      <c r="D3079" s="306">
        <v>44154</v>
      </c>
      <c r="E3079" s="307" t="s">
        <v>5475</v>
      </c>
      <c r="F3079" s="210" t="s">
        <v>170</v>
      </c>
      <c r="G3079" s="210" t="s">
        <v>300</v>
      </c>
      <c r="H3079" s="269">
        <v>44154</v>
      </c>
      <c r="I3079" s="210" t="s">
        <v>299</v>
      </c>
      <c r="J3079" s="210" t="s">
        <v>38</v>
      </c>
      <c r="K3079" s="210" t="s">
        <v>169</v>
      </c>
    </row>
    <row r="3080" spans="1:11" ht="45" customHeight="1">
      <c r="A3080" s="305" t="s">
        <v>5159</v>
      </c>
      <c r="B3080" s="218" t="s">
        <v>5476</v>
      </c>
      <c r="C3080" s="210" t="s">
        <v>43</v>
      </c>
      <c r="D3080" s="306">
        <v>44154</v>
      </c>
      <c r="E3080" s="210" t="s">
        <v>4924</v>
      </c>
      <c r="F3080" s="210" t="s">
        <v>170</v>
      </c>
      <c r="G3080" s="210" t="s">
        <v>300</v>
      </c>
      <c r="H3080" s="269">
        <v>44154</v>
      </c>
      <c r="I3080" s="210" t="s">
        <v>299</v>
      </c>
      <c r="J3080" s="210" t="s">
        <v>38</v>
      </c>
      <c r="K3080" s="210" t="s">
        <v>169</v>
      </c>
    </row>
    <row r="3081" spans="1:11" ht="45" customHeight="1">
      <c r="A3081" s="305" t="s">
        <v>5159</v>
      </c>
      <c r="B3081" s="218" t="s">
        <v>5477</v>
      </c>
      <c r="C3081" s="210" t="s">
        <v>43</v>
      </c>
      <c r="D3081" s="306">
        <v>44154</v>
      </c>
      <c r="E3081" s="210" t="s">
        <v>5478</v>
      </c>
      <c r="F3081" s="210" t="s">
        <v>170</v>
      </c>
      <c r="G3081" s="210" t="s">
        <v>300</v>
      </c>
      <c r="H3081" s="269">
        <v>44154</v>
      </c>
      <c r="I3081" s="210" t="s">
        <v>299</v>
      </c>
      <c r="J3081" s="210" t="s">
        <v>38</v>
      </c>
      <c r="K3081" s="210" t="s">
        <v>169</v>
      </c>
    </row>
    <row r="3082" spans="1:11" ht="45" customHeight="1">
      <c r="A3082" s="305" t="s">
        <v>5159</v>
      </c>
      <c r="B3082" s="218" t="s">
        <v>5479</v>
      </c>
      <c r="C3082" s="210" t="s">
        <v>43</v>
      </c>
      <c r="D3082" s="306">
        <v>44154</v>
      </c>
      <c r="E3082" s="210" t="s">
        <v>5480</v>
      </c>
      <c r="F3082" s="210" t="s">
        <v>170</v>
      </c>
      <c r="G3082" s="210" t="s">
        <v>300</v>
      </c>
      <c r="H3082" s="269">
        <v>44154</v>
      </c>
      <c r="I3082" s="210" t="s">
        <v>299</v>
      </c>
      <c r="J3082" s="210" t="s">
        <v>38</v>
      </c>
      <c r="K3082" s="210" t="s">
        <v>169</v>
      </c>
    </row>
    <row r="3083" spans="1:11" ht="45" customHeight="1">
      <c r="A3083" s="305" t="s">
        <v>5159</v>
      </c>
      <c r="B3083" s="218" t="s">
        <v>5481</v>
      </c>
      <c r="C3083" s="210" t="s">
        <v>43</v>
      </c>
      <c r="D3083" s="306">
        <v>44154</v>
      </c>
      <c r="E3083" s="307" t="s">
        <v>5482</v>
      </c>
      <c r="F3083" s="210" t="s">
        <v>170</v>
      </c>
      <c r="G3083" s="210" t="s">
        <v>300</v>
      </c>
      <c r="H3083" s="269">
        <v>44154</v>
      </c>
      <c r="I3083" s="210" t="s">
        <v>299</v>
      </c>
      <c r="J3083" s="210" t="s">
        <v>38</v>
      </c>
      <c r="K3083" s="210" t="s">
        <v>169</v>
      </c>
    </row>
    <row r="3084" spans="1:11" ht="45" customHeight="1">
      <c r="A3084" s="305" t="s">
        <v>5159</v>
      </c>
      <c r="B3084" s="218" t="s">
        <v>5483</v>
      </c>
      <c r="C3084" s="210" t="s">
        <v>43</v>
      </c>
      <c r="D3084" s="306">
        <v>44154</v>
      </c>
      <c r="E3084" s="210" t="s">
        <v>5484</v>
      </c>
      <c r="F3084" s="210" t="s">
        <v>170</v>
      </c>
      <c r="G3084" s="210" t="s">
        <v>300</v>
      </c>
      <c r="H3084" s="269">
        <v>44154</v>
      </c>
      <c r="I3084" s="210" t="s">
        <v>299</v>
      </c>
      <c r="J3084" s="210" t="s">
        <v>38</v>
      </c>
      <c r="K3084" s="210" t="s">
        <v>169</v>
      </c>
    </row>
    <row r="3085" spans="1:11" ht="45" customHeight="1">
      <c r="A3085" s="305" t="s">
        <v>5159</v>
      </c>
      <c r="B3085" s="218" t="s">
        <v>5485</v>
      </c>
      <c r="C3085" s="210" t="s">
        <v>43</v>
      </c>
      <c r="D3085" s="306">
        <v>44154</v>
      </c>
      <c r="E3085" s="210" t="s">
        <v>3574</v>
      </c>
      <c r="F3085" s="210" t="s">
        <v>170</v>
      </c>
      <c r="G3085" s="210" t="s">
        <v>300</v>
      </c>
      <c r="H3085" s="269">
        <v>44154</v>
      </c>
      <c r="I3085" s="210" t="s">
        <v>299</v>
      </c>
      <c r="J3085" s="210" t="s">
        <v>38</v>
      </c>
      <c r="K3085" s="210" t="s">
        <v>169</v>
      </c>
    </row>
    <row r="3086" spans="1:11" ht="45" customHeight="1">
      <c r="A3086" s="305" t="s">
        <v>5159</v>
      </c>
      <c r="B3086" s="218" t="s">
        <v>5486</v>
      </c>
      <c r="C3086" s="210" t="s">
        <v>43</v>
      </c>
      <c r="D3086" s="306">
        <v>44154</v>
      </c>
      <c r="E3086" s="210" t="s">
        <v>3851</v>
      </c>
      <c r="F3086" s="210" t="s">
        <v>170</v>
      </c>
      <c r="G3086" s="210" t="s">
        <v>300</v>
      </c>
      <c r="H3086" s="269">
        <v>44154</v>
      </c>
      <c r="I3086" s="210" t="s">
        <v>299</v>
      </c>
      <c r="J3086" s="210" t="s">
        <v>38</v>
      </c>
      <c r="K3086" s="210" t="s">
        <v>169</v>
      </c>
    </row>
    <row r="3087" spans="1:11" ht="45" customHeight="1">
      <c r="A3087" s="305" t="s">
        <v>5159</v>
      </c>
      <c r="B3087" s="218" t="s">
        <v>5487</v>
      </c>
      <c r="C3087" s="210" t="s">
        <v>43</v>
      </c>
      <c r="D3087" s="306">
        <v>44154</v>
      </c>
      <c r="E3087" s="210" t="s">
        <v>3851</v>
      </c>
      <c r="F3087" s="210" t="s">
        <v>170</v>
      </c>
      <c r="G3087" s="210" t="s">
        <v>300</v>
      </c>
      <c r="H3087" s="269">
        <v>44154</v>
      </c>
      <c r="I3087" s="210" t="s">
        <v>299</v>
      </c>
      <c r="J3087" s="210" t="s">
        <v>38</v>
      </c>
      <c r="K3087" s="210" t="s">
        <v>169</v>
      </c>
    </row>
    <row r="3088" spans="1:11" ht="45" customHeight="1">
      <c r="A3088" s="305" t="s">
        <v>5159</v>
      </c>
      <c r="B3088" s="218" t="s">
        <v>5488</v>
      </c>
      <c r="C3088" s="210" t="s">
        <v>43</v>
      </c>
      <c r="D3088" s="306">
        <v>44154</v>
      </c>
      <c r="E3088" s="210" t="s">
        <v>5489</v>
      </c>
      <c r="F3088" s="210" t="s">
        <v>170</v>
      </c>
      <c r="G3088" s="210" t="s">
        <v>300</v>
      </c>
      <c r="H3088" s="269">
        <v>44154</v>
      </c>
      <c r="I3088" s="210" t="s">
        <v>299</v>
      </c>
      <c r="J3088" s="210" t="s">
        <v>38</v>
      </c>
      <c r="K3088" s="210" t="s">
        <v>169</v>
      </c>
    </row>
    <row r="3089" spans="1:11" ht="45" customHeight="1">
      <c r="A3089" s="305" t="s">
        <v>5159</v>
      </c>
      <c r="B3089" s="218" t="s">
        <v>5490</v>
      </c>
      <c r="C3089" s="210" t="s">
        <v>43</v>
      </c>
      <c r="D3089" s="306">
        <v>44155</v>
      </c>
      <c r="E3089" s="210" t="s">
        <v>5491</v>
      </c>
      <c r="F3089" s="210" t="s">
        <v>170</v>
      </c>
      <c r="G3089" s="210" t="s">
        <v>300</v>
      </c>
      <c r="H3089" s="269">
        <v>44155</v>
      </c>
      <c r="I3089" s="210" t="s">
        <v>299</v>
      </c>
      <c r="J3089" s="210" t="s">
        <v>38</v>
      </c>
      <c r="K3089" s="210" t="s">
        <v>169</v>
      </c>
    </row>
    <row r="3090" spans="1:11" ht="45" customHeight="1">
      <c r="A3090" s="305" t="s">
        <v>5159</v>
      </c>
      <c r="B3090" s="218" t="s">
        <v>5492</v>
      </c>
      <c r="C3090" s="210" t="s">
        <v>43</v>
      </c>
      <c r="D3090" s="306">
        <v>44155</v>
      </c>
      <c r="E3090" s="307" t="s">
        <v>5493</v>
      </c>
      <c r="F3090" s="210" t="s">
        <v>170</v>
      </c>
      <c r="G3090" s="210" t="s">
        <v>742</v>
      </c>
      <c r="H3090" s="269">
        <v>44158</v>
      </c>
      <c r="I3090" s="321" t="s">
        <v>69</v>
      </c>
      <c r="J3090" s="210" t="s">
        <v>38</v>
      </c>
      <c r="K3090" s="210" t="s">
        <v>169</v>
      </c>
    </row>
    <row r="3091" spans="1:11" ht="45" customHeight="1">
      <c r="A3091" s="305" t="s">
        <v>5159</v>
      </c>
      <c r="B3091" s="218" t="s">
        <v>5494</v>
      </c>
      <c r="C3091" s="210" t="s">
        <v>43</v>
      </c>
      <c r="D3091" s="306">
        <v>44155</v>
      </c>
      <c r="E3091" s="307" t="s">
        <v>5493</v>
      </c>
      <c r="F3091" s="210" t="s">
        <v>170</v>
      </c>
      <c r="G3091" s="210" t="s">
        <v>742</v>
      </c>
      <c r="H3091" s="269">
        <v>44158</v>
      </c>
      <c r="I3091" s="321" t="s">
        <v>69</v>
      </c>
      <c r="J3091" s="210" t="s">
        <v>38</v>
      </c>
      <c r="K3091" s="210" t="s">
        <v>169</v>
      </c>
    </row>
    <row r="3092" spans="1:11" ht="45" customHeight="1">
      <c r="A3092" s="305" t="s">
        <v>5159</v>
      </c>
      <c r="B3092" s="218" t="s">
        <v>5495</v>
      </c>
      <c r="C3092" s="210" t="s">
        <v>43</v>
      </c>
      <c r="D3092" s="306">
        <v>44155</v>
      </c>
      <c r="E3092" s="210" t="s">
        <v>4057</v>
      </c>
      <c r="F3092" s="210" t="s">
        <v>170</v>
      </c>
      <c r="G3092" s="210" t="s">
        <v>300</v>
      </c>
      <c r="H3092" s="269">
        <v>44155</v>
      </c>
      <c r="I3092" s="210" t="s">
        <v>299</v>
      </c>
      <c r="J3092" s="210" t="s">
        <v>38</v>
      </c>
      <c r="K3092" s="210" t="s">
        <v>169</v>
      </c>
    </row>
    <row r="3093" spans="1:11" ht="45" customHeight="1">
      <c r="A3093" s="305" t="s">
        <v>5159</v>
      </c>
      <c r="B3093" s="218" t="s">
        <v>5496</v>
      </c>
      <c r="C3093" s="210" t="s">
        <v>43</v>
      </c>
      <c r="D3093" s="306">
        <v>44155</v>
      </c>
      <c r="E3093" s="307" t="s">
        <v>5497</v>
      </c>
      <c r="F3093" s="210" t="s">
        <v>170</v>
      </c>
      <c r="G3093" s="210" t="s">
        <v>1622</v>
      </c>
      <c r="H3093" s="269">
        <v>44158</v>
      </c>
      <c r="I3093" s="321" t="s">
        <v>69</v>
      </c>
      <c r="J3093" s="210" t="s">
        <v>38</v>
      </c>
      <c r="K3093" s="210" t="s">
        <v>169</v>
      </c>
    </row>
    <row r="3094" spans="1:11" ht="45" customHeight="1">
      <c r="A3094" s="305" t="s">
        <v>5159</v>
      </c>
      <c r="B3094" s="218" t="s">
        <v>5498</v>
      </c>
      <c r="C3094" s="210" t="s">
        <v>43</v>
      </c>
      <c r="D3094" s="306">
        <v>44155</v>
      </c>
      <c r="E3094" s="210" t="s">
        <v>5499</v>
      </c>
      <c r="F3094" s="210" t="s">
        <v>170</v>
      </c>
      <c r="G3094" s="210" t="s">
        <v>300</v>
      </c>
      <c r="H3094" s="269">
        <v>44155</v>
      </c>
      <c r="I3094" s="210" t="s">
        <v>299</v>
      </c>
      <c r="J3094" s="210" t="s">
        <v>38</v>
      </c>
      <c r="K3094" s="210" t="s">
        <v>169</v>
      </c>
    </row>
    <row r="3095" spans="1:11" ht="45" customHeight="1">
      <c r="A3095" s="305" t="s">
        <v>5159</v>
      </c>
      <c r="B3095" s="218" t="s">
        <v>5500</v>
      </c>
      <c r="C3095" s="210" t="s">
        <v>43</v>
      </c>
      <c r="D3095" s="306">
        <v>44155</v>
      </c>
      <c r="E3095" s="210" t="s">
        <v>5501</v>
      </c>
      <c r="F3095" s="210" t="s">
        <v>170</v>
      </c>
      <c r="G3095" s="210" t="s">
        <v>300</v>
      </c>
      <c r="H3095" s="269">
        <v>44155</v>
      </c>
      <c r="I3095" s="210" t="s">
        <v>299</v>
      </c>
      <c r="J3095" s="210" t="s">
        <v>38</v>
      </c>
      <c r="K3095" s="210" t="s">
        <v>169</v>
      </c>
    </row>
    <row r="3096" spans="1:11" ht="45" customHeight="1">
      <c r="A3096" s="305" t="s">
        <v>5159</v>
      </c>
      <c r="B3096" s="218" t="s">
        <v>5502</v>
      </c>
      <c r="C3096" s="210" t="s">
        <v>43</v>
      </c>
      <c r="D3096" s="306">
        <v>44155</v>
      </c>
      <c r="E3096" s="210" t="s">
        <v>5503</v>
      </c>
      <c r="F3096" s="210" t="s">
        <v>170</v>
      </c>
      <c r="G3096" s="210" t="s">
        <v>300</v>
      </c>
      <c r="H3096" s="269">
        <v>44155</v>
      </c>
      <c r="I3096" s="210" t="s">
        <v>299</v>
      </c>
      <c r="J3096" s="210" t="s">
        <v>38</v>
      </c>
      <c r="K3096" s="210" t="s">
        <v>169</v>
      </c>
    </row>
    <row r="3097" spans="1:11" ht="45" customHeight="1">
      <c r="A3097" s="305" t="s">
        <v>5159</v>
      </c>
      <c r="B3097" s="218" t="s">
        <v>5504</v>
      </c>
      <c r="C3097" s="210" t="s">
        <v>43</v>
      </c>
      <c r="D3097" s="306">
        <v>44155</v>
      </c>
      <c r="E3097" s="307" t="s">
        <v>5505</v>
      </c>
      <c r="F3097" s="210" t="s">
        <v>170</v>
      </c>
      <c r="G3097" s="210" t="s">
        <v>630</v>
      </c>
      <c r="H3097" s="269">
        <v>44155</v>
      </c>
      <c r="I3097" s="210" t="s">
        <v>299</v>
      </c>
      <c r="J3097" s="210" t="s">
        <v>38</v>
      </c>
      <c r="K3097" s="210" t="s">
        <v>169</v>
      </c>
    </row>
    <row r="3098" spans="1:11" ht="45" customHeight="1">
      <c r="A3098" s="305" t="s">
        <v>5159</v>
      </c>
      <c r="B3098" s="218" t="s">
        <v>5506</v>
      </c>
      <c r="C3098" s="210" t="s">
        <v>43</v>
      </c>
      <c r="D3098" s="306">
        <v>44155</v>
      </c>
      <c r="E3098" s="307" t="s">
        <v>5507</v>
      </c>
      <c r="F3098" s="210" t="s">
        <v>170</v>
      </c>
      <c r="G3098" s="210" t="s">
        <v>180</v>
      </c>
      <c r="H3098" s="269">
        <v>44162</v>
      </c>
      <c r="I3098" s="210" t="s">
        <v>299</v>
      </c>
      <c r="J3098" s="210" t="s">
        <v>38</v>
      </c>
      <c r="K3098" s="210" t="s">
        <v>169</v>
      </c>
    </row>
    <row r="3099" spans="1:11" ht="45" customHeight="1">
      <c r="A3099" s="305" t="s">
        <v>5159</v>
      </c>
      <c r="B3099" s="218" t="s">
        <v>5508</v>
      </c>
      <c r="C3099" s="210" t="s">
        <v>43</v>
      </c>
      <c r="D3099" s="306">
        <v>44155</v>
      </c>
      <c r="E3099" s="210" t="s">
        <v>4652</v>
      </c>
      <c r="F3099" s="210" t="s">
        <v>170</v>
      </c>
      <c r="G3099" s="210" t="s">
        <v>300</v>
      </c>
      <c r="H3099" s="269">
        <v>44155</v>
      </c>
      <c r="I3099" s="210" t="s">
        <v>299</v>
      </c>
      <c r="J3099" s="210" t="s">
        <v>38</v>
      </c>
      <c r="K3099" s="210" t="s">
        <v>169</v>
      </c>
    </row>
    <row r="3100" spans="1:11" ht="45" customHeight="1">
      <c r="A3100" s="305" t="s">
        <v>5159</v>
      </c>
      <c r="B3100" s="218" t="s">
        <v>5509</v>
      </c>
      <c r="C3100" s="210" t="s">
        <v>43</v>
      </c>
      <c r="D3100" s="306">
        <v>44155</v>
      </c>
      <c r="E3100" s="210" t="s">
        <v>5510</v>
      </c>
      <c r="F3100" s="210" t="s">
        <v>170</v>
      </c>
      <c r="G3100" s="210" t="s">
        <v>300</v>
      </c>
      <c r="H3100" s="269">
        <v>44155</v>
      </c>
      <c r="I3100" s="210" t="s">
        <v>299</v>
      </c>
      <c r="J3100" s="210" t="s">
        <v>38</v>
      </c>
      <c r="K3100" s="210" t="s">
        <v>169</v>
      </c>
    </row>
    <row r="3101" spans="1:11" ht="45" customHeight="1">
      <c r="A3101" s="305" t="s">
        <v>5159</v>
      </c>
      <c r="B3101" s="218" t="s">
        <v>5511</v>
      </c>
      <c r="C3101" s="210" t="s">
        <v>43</v>
      </c>
      <c r="D3101" s="306">
        <v>44155</v>
      </c>
      <c r="E3101" s="210" t="s">
        <v>5512</v>
      </c>
      <c r="F3101" s="210" t="s">
        <v>170</v>
      </c>
      <c r="G3101" s="210" t="s">
        <v>300</v>
      </c>
      <c r="H3101" s="269">
        <v>44155</v>
      </c>
      <c r="I3101" s="210" t="s">
        <v>299</v>
      </c>
      <c r="J3101" s="210" t="s">
        <v>38</v>
      </c>
      <c r="K3101" s="210" t="s">
        <v>169</v>
      </c>
    </row>
    <row r="3102" spans="1:11" ht="45" customHeight="1">
      <c r="A3102" s="305" t="s">
        <v>5159</v>
      </c>
      <c r="B3102" s="218" t="s">
        <v>5513</v>
      </c>
      <c r="C3102" s="210" t="s">
        <v>43</v>
      </c>
      <c r="D3102" s="306">
        <v>44156</v>
      </c>
      <c r="E3102" s="307" t="s">
        <v>5514</v>
      </c>
      <c r="F3102" s="210" t="s">
        <v>170</v>
      </c>
      <c r="G3102" s="210" t="s">
        <v>300</v>
      </c>
      <c r="H3102" s="269">
        <v>44156</v>
      </c>
      <c r="I3102" s="210" t="s">
        <v>299</v>
      </c>
      <c r="J3102" s="210" t="s">
        <v>38</v>
      </c>
      <c r="K3102" s="210" t="s">
        <v>169</v>
      </c>
    </row>
    <row r="3103" spans="1:11" ht="45" customHeight="1">
      <c r="A3103" s="305" t="s">
        <v>5159</v>
      </c>
      <c r="B3103" s="218" t="s">
        <v>5515</v>
      </c>
      <c r="C3103" s="210" t="s">
        <v>43</v>
      </c>
      <c r="D3103" s="306">
        <v>44156</v>
      </c>
      <c r="E3103" s="307" t="s">
        <v>5514</v>
      </c>
      <c r="F3103" s="210" t="s">
        <v>170</v>
      </c>
      <c r="G3103" s="210" t="s">
        <v>55</v>
      </c>
      <c r="H3103" s="457" t="s">
        <v>244</v>
      </c>
      <c r="I3103" s="458"/>
      <c r="J3103" s="210" t="s">
        <v>38</v>
      </c>
      <c r="K3103" s="210" t="s">
        <v>169</v>
      </c>
    </row>
    <row r="3104" spans="1:11" ht="45" customHeight="1">
      <c r="A3104" s="305" t="s">
        <v>5159</v>
      </c>
      <c r="B3104" s="218" t="s">
        <v>5516</v>
      </c>
      <c r="C3104" s="210" t="s">
        <v>43</v>
      </c>
      <c r="D3104" s="306">
        <v>44156</v>
      </c>
      <c r="E3104" s="210" t="s">
        <v>3410</v>
      </c>
      <c r="F3104" s="210" t="s">
        <v>170</v>
      </c>
      <c r="G3104" s="210" t="s">
        <v>300</v>
      </c>
      <c r="H3104" s="269">
        <v>44156</v>
      </c>
      <c r="I3104" s="210" t="s">
        <v>299</v>
      </c>
      <c r="J3104" s="210" t="s">
        <v>38</v>
      </c>
      <c r="K3104" s="210" t="s">
        <v>169</v>
      </c>
    </row>
    <row r="3105" spans="1:11" ht="45" customHeight="1">
      <c r="A3105" s="305" t="s">
        <v>5159</v>
      </c>
      <c r="B3105" s="218" t="s">
        <v>5517</v>
      </c>
      <c r="C3105" s="210" t="s">
        <v>43</v>
      </c>
      <c r="D3105" s="306">
        <v>44156</v>
      </c>
      <c r="E3105" s="307" t="s">
        <v>5518</v>
      </c>
      <c r="F3105" s="210" t="s">
        <v>170</v>
      </c>
      <c r="G3105" s="210" t="s">
        <v>742</v>
      </c>
      <c r="H3105" s="269">
        <v>44158</v>
      </c>
      <c r="I3105" s="210" t="s">
        <v>299</v>
      </c>
      <c r="J3105" s="210" t="s">
        <v>38</v>
      </c>
      <c r="K3105" s="210" t="s">
        <v>169</v>
      </c>
    </row>
    <row r="3106" spans="1:11" ht="45" customHeight="1">
      <c r="A3106" s="305" t="s">
        <v>5159</v>
      </c>
      <c r="B3106" s="218" t="s">
        <v>5519</v>
      </c>
      <c r="C3106" s="210" t="s">
        <v>43</v>
      </c>
      <c r="D3106" s="306">
        <v>44156</v>
      </c>
      <c r="E3106" s="210" t="s">
        <v>5520</v>
      </c>
      <c r="F3106" s="210" t="s">
        <v>170</v>
      </c>
      <c r="G3106" s="210" t="s">
        <v>300</v>
      </c>
      <c r="H3106" s="269">
        <v>44156</v>
      </c>
      <c r="I3106" s="210" t="s">
        <v>299</v>
      </c>
      <c r="J3106" s="210" t="s">
        <v>38</v>
      </c>
      <c r="K3106" s="210" t="s">
        <v>169</v>
      </c>
    </row>
    <row r="3107" spans="1:11" ht="45" customHeight="1">
      <c r="A3107" s="322" t="s">
        <v>5159</v>
      </c>
      <c r="B3107" s="323" t="s">
        <v>5521</v>
      </c>
      <c r="C3107" s="318" t="s">
        <v>43</v>
      </c>
      <c r="D3107" s="319">
        <v>44157</v>
      </c>
      <c r="E3107" s="318" t="s">
        <v>5522</v>
      </c>
      <c r="F3107" s="318" t="s">
        <v>170</v>
      </c>
      <c r="G3107" s="318" t="s">
        <v>300</v>
      </c>
      <c r="H3107" s="375">
        <v>44157</v>
      </c>
      <c r="I3107" s="318" t="s">
        <v>299</v>
      </c>
      <c r="J3107" s="318" t="s">
        <v>38</v>
      </c>
      <c r="K3107" s="318" t="s">
        <v>169</v>
      </c>
    </row>
    <row r="3108" spans="1:11" ht="45" customHeight="1">
      <c r="A3108" s="194" t="s">
        <v>5159</v>
      </c>
      <c r="B3108" s="31" t="s">
        <v>5523</v>
      </c>
      <c r="C3108" s="194" t="s">
        <v>43</v>
      </c>
      <c r="D3108" s="273">
        <v>44158</v>
      </c>
      <c r="E3108" s="31" t="s">
        <v>5524</v>
      </c>
      <c r="F3108" s="267" t="s">
        <v>170</v>
      </c>
      <c r="G3108" s="267" t="s">
        <v>300</v>
      </c>
      <c r="H3108" s="266">
        <v>44158</v>
      </c>
      <c r="I3108" s="267" t="s">
        <v>299</v>
      </c>
      <c r="J3108" s="267" t="s">
        <v>38</v>
      </c>
      <c r="K3108" s="267" t="s">
        <v>169</v>
      </c>
    </row>
    <row r="3109" spans="1:11" ht="45" customHeight="1">
      <c r="A3109" s="194" t="s">
        <v>5159</v>
      </c>
      <c r="B3109" s="31" t="s">
        <v>5525</v>
      </c>
      <c r="C3109" s="194" t="s">
        <v>43</v>
      </c>
      <c r="D3109" s="266">
        <v>44159</v>
      </c>
      <c r="E3109" s="194" t="s">
        <v>5526</v>
      </c>
      <c r="F3109" s="267" t="s">
        <v>170</v>
      </c>
      <c r="G3109" s="267" t="s">
        <v>300</v>
      </c>
      <c r="H3109" s="266">
        <v>44159</v>
      </c>
      <c r="I3109" s="267" t="s">
        <v>299</v>
      </c>
      <c r="J3109" s="267" t="s">
        <v>38</v>
      </c>
      <c r="K3109" s="267" t="s">
        <v>169</v>
      </c>
    </row>
    <row r="3110" spans="1:11" ht="45" customHeight="1">
      <c r="A3110" s="324" t="s">
        <v>5159</v>
      </c>
      <c r="B3110" s="325" t="s">
        <v>5527</v>
      </c>
      <c r="C3110" s="324" t="s">
        <v>43</v>
      </c>
      <c r="D3110" s="326">
        <v>44159</v>
      </c>
      <c r="E3110" s="307" t="s">
        <v>5528</v>
      </c>
      <c r="F3110" s="297" t="s">
        <v>170</v>
      </c>
      <c r="G3110" s="297" t="s">
        <v>55</v>
      </c>
      <c r="H3110" s="461" t="s">
        <v>244</v>
      </c>
      <c r="I3110" s="462"/>
      <c r="J3110" s="297" t="s">
        <v>38</v>
      </c>
      <c r="K3110" s="297" t="s">
        <v>169</v>
      </c>
    </row>
    <row r="3111" spans="1:11" ht="45" customHeight="1">
      <c r="A3111" s="215" t="s">
        <v>5159</v>
      </c>
      <c r="B3111" s="218" t="s">
        <v>5529</v>
      </c>
      <c r="C3111" s="215" t="s">
        <v>43</v>
      </c>
      <c r="D3111" s="326">
        <v>44160</v>
      </c>
      <c r="E3111" s="210" t="s">
        <v>5530</v>
      </c>
      <c r="F3111" s="297" t="s">
        <v>170</v>
      </c>
      <c r="G3111" s="297" t="s">
        <v>300</v>
      </c>
      <c r="H3111" s="264">
        <v>44160</v>
      </c>
      <c r="I3111" s="297" t="s">
        <v>299</v>
      </c>
      <c r="J3111" s="297" t="s">
        <v>38</v>
      </c>
      <c r="K3111" s="297" t="s">
        <v>169</v>
      </c>
    </row>
    <row r="3112" spans="1:11" ht="45" customHeight="1">
      <c r="A3112" s="215" t="s">
        <v>5159</v>
      </c>
      <c r="B3112" s="218" t="s">
        <v>5531</v>
      </c>
      <c r="C3112" s="215" t="s">
        <v>43</v>
      </c>
      <c r="D3112" s="326">
        <v>44160</v>
      </c>
      <c r="E3112" s="210" t="s">
        <v>5532</v>
      </c>
      <c r="F3112" s="297" t="s">
        <v>170</v>
      </c>
      <c r="G3112" s="297" t="s">
        <v>300</v>
      </c>
      <c r="H3112" s="264">
        <v>44160</v>
      </c>
      <c r="I3112" s="297" t="s">
        <v>299</v>
      </c>
      <c r="J3112" s="297" t="s">
        <v>38</v>
      </c>
      <c r="K3112" s="297" t="s">
        <v>169</v>
      </c>
    </row>
    <row r="3113" spans="1:11" ht="45" customHeight="1">
      <c r="A3113" s="215" t="s">
        <v>5159</v>
      </c>
      <c r="B3113" s="218" t="s">
        <v>5533</v>
      </c>
      <c r="C3113" s="215" t="s">
        <v>43</v>
      </c>
      <c r="D3113" s="326">
        <v>44160</v>
      </c>
      <c r="E3113" s="210" t="s">
        <v>5534</v>
      </c>
      <c r="F3113" s="297" t="s">
        <v>170</v>
      </c>
      <c r="G3113" s="297" t="s">
        <v>180</v>
      </c>
      <c r="H3113" s="264">
        <v>44160</v>
      </c>
      <c r="I3113" s="297" t="s">
        <v>299</v>
      </c>
      <c r="J3113" s="297" t="s">
        <v>38</v>
      </c>
      <c r="K3113" s="297" t="s">
        <v>169</v>
      </c>
    </row>
    <row r="3114" spans="1:11" ht="45" customHeight="1">
      <c r="A3114" s="215" t="s">
        <v>5159</v>
      </c>
      <c r="B3114" s="218" t="s">
        <v>5535</v>
      </c>
      <c r="C3114" s="215" t="s">
        <v>43</v>
      </c>
      <c r="D3114" s="326">
        <v>44160</v>
      </c>
      <c r="E3114" s="307" t="s">
        <v>5536</v>
      </c>
      <c r="F3114" s="297" t="s">
        <v>170</v>
      </c>
      <c r="G3114" s="297" t="s">
        <v>300</v>
      </c>
      <c r="H3114" s="264">
        <v>44160</v>
      </c>
      <c r="I3114" s="297" t="s">
        <v>299</v>
      </c>
      <c r="J3114" s="297" t="s">
        <v>38</v>
      </c>
      <c r="K3114" s="297" t="s">
        <v>169</v>
      </c>
    </row>
    <row r="3115" spans="1:11" ht="45" customHeight="1">
      <c r="A3115" s="215" t="s">
        <v>5159</v>
      </c>
      <c r="B3115" s="218" t="s">
        <v>5537</v>
      </c>
      <c r="C3115" s="215" t="s">
        <v>43</v>
      </c>
      <c r="D3115" s="326">
        <v>44160</v>
      </c>
      <c r="E3115" s="307" t="s">
        <v>5538</v>
      </c>
      <c r="F3115" s="297" t="s">
        <v>170</v>
      </c>
      <c r="G3115" s="297" t="s">
        <v>300</v>
      </c>
      <c r="H3115" s="264">
        <v>44160</v>
      </c>
      <c r="I3115" s="297" t="s">
        <v>299</v>
      </c>
      <c r="J3115" s="297" t="s">
        <v>38</v>
      </c>
      <c r="K3115" s="297" t="s">
        <v>169</v>
      </c>
    </row>
    <row r="3116" spans="1:11" ht="45" customHeight="1">
      <c r="A3116" s="215" t="s">
        <v>5159</v>
      </c>
      <c r="B3116" s="218" t="s">
        <v>5539</v>
      </c>
      <c r="C3116" s="215" t="s">
        <v>43</v>
      </c>
      <c r="D3116" s="298">
        <v>44158</v>
      </c>
      <c r="E3116" s="307" t="s">
        <v>5540</v>
      </c>
      <c r="F3116" s="297" t="s">
        <v>170</v>
      </c>
      <c r="G3116" s="297" t="s">
        <v>55</v>
      </c>
      <c r="H3116" s="463" t="s">
        <v>244</v>
      </c>
      <c r="I3116" s="464"/>
      <c r="J3116" s="297" t="s">
        <v>38</v>
      </c>
      <c r="K3116" s="297" t="s">
        <v>169</v>
      </c>
    </row>
    <row r="3117" spans="1:11" ht="45" customHeight="1">
      <c r="A3117" s="215" t="s">
        <v>5159</v>
      </c>
      <c r="B3117" s="218" t="s">
        <v>5541</v>
      </c>
      <c r="C3117" s="215" t="s">
        <v>43</v>
      </c>
      <c r="D3117" s="298">
        <v>44158</v>
      </c>
      <c r="E3117" s="210" t="s">
        <v>3574</v>
      </c>
      <c r="F3117" s="297" t="s">
        <v>170</v>
      </c>
      <c r="G3117" s="297" t="s">
        <v>300</v>
      </c>
      <c r="H3117" s="264">
        <v>44161</v>
      </c>
      <c r="I3117" s="297" t="s">
        <v>299</v>
      </c>
      <c r="J3117" s="297" t="s">
        <v>38</v>
      </c>
      <c r="K3117" s="297" t="s">
        <v>169</v>
      </c>
    </row>
    <row r="3118" spans="1:11" ht="45" customHeight="1">
      <c r="A3118" s="215" t="s">
        <v>5159</v>
      </c>
      <c r="B3118" s="218" t="s">
        <v>5542</v>
      </c>
      <c r="C3118" s="215" t="s">
        <v>43</v>
      </c>
      <c r="D3118" s="298">
        <v>44158</v>
      </c>
      <c r="E3118" s="210" t="s">
        <v>5543</v>
      </c>
      <c r="F3118" s="297" t="s">
        <v>170</v>
      </c>
      <c r="G3118" s="297" t="s">
        <v>300</v>
      </c>
      <c r="H3118" s="264">
        <v>44161</v>
      </c>
      <c r="I3118" s="297" t="s">
        <v>299</v>
      </c>
      <c r="J3118" s="297" t="s">
        <v>38</v>
      </c>
      <c r="K3118" s="297" t="s">
        <v>169</v>
      </c>
    </row>
    <row r="3119" spans="1:11" ht="45" customHeight="1">
      <c r="A3119" s="215" t="s">
        <v>5159</v>
      </c>
      <c r="B3119" s="218" t="s">
        <v>5544</v>
      </c>
      <c r="C3119" s="215" t="s">
        <v>43</v>
      </c>
      <c r="D3119" s="326">
        <v>44161</v>
      </c>
      <c r="E3119" s="210" t="s">
        <v>5545</v>
      </c>
      <c r="F3119" s="297" t="s">
        <v>170</v>
      </c>
      <c r="G3119" s="297" t="s">
        <v>300</v>
      </c>
      <c r="H3119" s="264">
        <v>44161</v>
      </c>
      <c r="I3119" s="297" t="s">
        <v>299</v>
      </c>
      <c r="J3119" s="297" t="s">
        <v>38</v>
      </c>
      <c r="K3119" s="297" t="s">
        <v>169</v>
      </c>
    </row>
    <row r="3120" spans="1:11" ht="45" customHeight="1">
      <c r="A3120" s="215" t="s">
        <v>5159</v>
      </c>
      <c r="B3120" s="218" t="s">
        <v>5546</v>
      </c>
      <c r="C3120" s="215" t="s">
        <v>43</v>
      </c>
      <c r="D3120" s="326">
        <v>44161</v>
      </c>
      <c r="E3120" s="307" t="s">
        <v>5547</v>
      </c>
      <c r="F3120" s="297" t="s">
        <v>170</v>
      </c>
      <c r="G3120" s="297" t="s">
        <v>300</v>
      </c>
      <c r="H3120" s="264">
        <v>44161</v>
      </c>
      <c r="I3120" s="297" t="s">
        <v>299</v>
      </c>
      <c r="J3120" s="297" t="s">
        <v>38</v>
      </c>
      <c r="K3120" s="297" t="s">
        <v>169</v>
      </c>
    </row>
    <row r="3121" spans="1:11" ht="45" customHeight="1">
      <c r="A3121" s="215" t="s">
        <v>5159</v>
      </c>
      <c r="B3121" s="218" t="s">
        <v>5548</v>
      </c>
      <c r="C3121" s="215" t="s">
        <v>43</v>
      </c>
      <c r="D3121" s="326">
        <v>44161</v>
      </c>
      <c r="E3121" s="307" t="s">
        <v>5549</v>
      </c>
      <c r="F3121" s="297" t="s">
        <v>170</v>
      </c>
      <c r="G3121" s="297" t="s">
        <v>300</v>
      </c>
      <c r="H3121" s="264">
        <v>44162</v>
      </c>
      <c r="I3121" s="297" t="s">
        <v>69</v>
      </c>
      <c r="J3121" s="297" t="s">
        <v>38</v>
      </c>
      <c r="K3121" s="297" t="s">
        <v>169</v>
      </c>
    </row>
    <row r="3122" spans="1:11" ht="45" customHeight="1">
      <c r="A3122" s="322" t="s">
        <v>5159</v>
      </c>
      <c r="B3122" s="218" t="s">
        <v>5550</v>
      </c>
      <c r="C3122" s="327" t="s">
        <v>43</v>
      </c>
      <c r="D3122" s="328">
        <v>44161</v>
      </c>
      <c r="E3122" s="318" t="s">
        <v>5551</v>
      </c>
      <c r="F3122" s="329" t="s">
        <v>170</v>
      </c>
      <c r="G3122" s="329" t="s">
        <v>300</v>
      </c>
      <c r="H3122" s="376">
        <v>44162</v>
      </c>
      <c r="I3122" s="329" t="s">
        <v>69</v>
      </c>
      <c r="J3122" s="329" t="s">
        <v>38</v>
      </c>
      <c r="K3122" s="329" t="s">
        <v>169</v>
      </c>
    </row>
    <row r="3123" spans="1:11" ht="45" customHeight="1">
      <c r="A3123" s="215" t="s">
        <v>5159</v>
      </c>
      <c r="B3123" s="218" t="s">
        <v>5552</v>
      </c>
      <c r="C3123" s="215" t="s">
        <v>43</v>
      </c>
      <c r="D3123" s="330">
        <v>44162</v>
      </c>
      <c r="E3123" s="331" t="s">
        <v>5553</v>
      </c>
      <c r="F3123" s="296" t="s">
        <v>170</v>
      </c>
      <c r="G3123" s="296" t="s">
        <v>300</v>
      </c>
      <c r="H3123" s="266">
        <v>44162</v>
      </c>
      <c r="I3123" s="296" t="s">
        <v>69</v>
      </c>
      <c r="J3123" s="296" t="s">
        <v>38</v>
      </c>
      <c r="K3123" s="296" t="s">
        <v>169</v>
      </c>
    </row>
    <row r="3124" spans="1:11" ht="45" customHeight="1">
      <c r="A3124" s="215" t="s">
        <v>5159</v>
      </c>
      <c r="B3124" s="218" t="s">
        <v>5554</v>
      </c>
      <c r="C3124" s="215" t="s">
        <v>43</v>
      </c>
      <c r="D3124" s="330">
        <v>44166</v>
      </c>
      <c r="E3124" s="215" t="s">
        <v>4947</v>
      </c>
      <c r="F3124" s="296" t="s">
        <v>170</v>
      </c>
      <c r="G3124" s="296" t="s">
        <v>300</v>
      </c>
      <c r="H3124" s="266">
        <v>44166</v>
      </c>
      <c r="I3124" s="296" t="s">
        <v>299</v>
      </c>
      <c r="J3124" s="296" t="s">
        <v>38</v>
      </c>
      <c r="K3124" s="296" t="s">
        <v>169</v>
      </c>
    </row>
    <row r="3125" spans="1:11" ht="45" customHeight="1">
      <c r="A3125" s="215" t="s">
        <v>5159</v>
      </c>
      <c r="B3125" s="218" t="s">
        <v>5555</v>
      </c>
      <c r="C3125" s="215" t="s">
        <v>43</v>
      </c>
      <c r="D3125" s="330">
        <v>44166</v>
      </c>
      <c r="E3125" s="331" t="s">
        <v>5556</v>
      </c>
      <c r="F3125" s="296" t="s">
        <v>170</v>
      </c>
      <c r="G3125" s="296" t="s">
        <v>300</v>
      </c>
      <c r="H3125" s="266">
        <v>44166</v>
      </c>
      <c r="I3125" s="296" t="s">
        <v>299</v>
      </c>
      <c r="J3125" s="296" t="s">
        <v>38</v>
      </c>
      <c r="K3125" s="296" t="s">
        <v>169</v>
      </c>
    </row>
    <row r="3126" spans="1:11" ht="45" customHeight="1">
      <c r="A3126" s="215" t="s">
        <v>5159</v>
      </c>
      <c r="B3126" s="218" t="s">
        <v>5557</v>
      </c>
      <c r="C3126" s="215" t="s">
        <v>43</v>
      </c>
      <c r="D3126" s="330">
        <v>44166</v>
      </c>
      <c r="E3126" s="331" t="s">
        <v>5558</v>
      </c>
      <c r="F3126" s="296" t="s">
        <v>170</v>
      </c>
      <c r="G3126" s="296" t="s">
        <v>630</v>
      </c>
      <c r="H3126" s="266">
        <v>44166</v>
      </c>
      <c r="I3126" s="296" t="s">
        <v>299</v>
      </c>
      <c r="J3126" s="296" t="s">
        <v>38</v>
      </c>
      <c r="K3126" s="296" t="s">
        <v>169</v>
      </c>
    </row>
    <row r="3127" spans="1:11" ht="45" customHeight="1">
      <c r="A3127" s="215" t="s">
        <v>5159</v>
      </c>
      <c r="B3127" s="218" t="s">
        <v>5559</v>
      </c>
      <c r="C3127" s="215" t="s">
        <v>43</v>
      </c>
      <c r="D3127" s="330">
        <v>44166</v>
      </c>
      <c r="E3127" s="215" t="s">
        <v>5560</v>
      </c>
      <c r="F3127" s="296" t="s">
        <v>170</v>
      </c>
      <c r="G3127" s="296" t="s">
        <v>300</v>
      </c>
      <c r="H3127" s="266">
        <v>44166</v>
      </c>
      <c r="I3127" s="296" t="s">
        <v>299</v>
      </c>
      <c r="J3127" s="296" t="s">
        <v>38</v>
      </c>
      <c r="K3127" s="296" t="s">
        <v>169</v>
      </c>
    </row>
    <row r="3128" spans="1:11" ht="45" customHeight="1">
      <c r="A3128" s="215" t="s">
        <v>5159</v>
      </c>
      <c r="B3128" s="218" t="s">
        <v>5561</v>
      </c>
      <c r="C3128" s="215" t="s">
        <v>43</v>
      </c>
      <c r="D3128" s="330">
        <v>44166</v>
      </c>
      <c r="E3128" s="215" t="s">
        <v>4688</v>
      </c>
      <c r="F3128" s="296" t="s">
        <v>170</v>
      </c>
      <c r="G3128" s="296" t="s">
        <v>300</v>
      </c>
      <c r="H3128" s="266">
        <v>44166</v>
      </c>
      <c r="I3128" s="296" t="s">
        <v>299</v>
      </c>
      <c r="J3128" s="296" t="s">
        <v>38</v>
      </c>
      <c r="K3128" s="296" t="s">
        <v>169</v>
      </c>
    </row>
    <row r="3129" spans="1:11" ht="45" customHeight="1">
      <c r="A3129" s="215" t="s">
        <v>5159</v>
      </c>
      <c r="B3129" s="218" t="s">
        <v>5562</v>
      </c>
      <c r="C3129" s="215" t="s">
        <v>43</v>
      </c>
      <c r="D3129" s="330">
        <v>44166</v>
      </c>
      <c r="E3129" s="215" t="s">
        <v>5563</v>
      </c>
      <c r="F3129" s="296" t="s">
        <v>170</v>
      </c>
      <c r="G3129" s="296" t="s">
        <v>742</v>
      </c>
      <c r="H3129" s="266">
        <v>44167</v>
      </c>
      <c r="I3129" s="296" t="s">
        <v>299</v>
      </c>
      <c r="J3129" s="296" t="s">
        <v>38</v>
      </c>
      <c r="K3129" s="296" t="s">
        <v>169</v>
      </c>
    </row>
    <row r="3130" spans="1:11" ht="45" customHeight="1">
      <c r="A3130" s="215" t="s">
        <v>5159</v>
      </c>
      <c r="B3130" s="218" t="s">
        <v>5564</v>
      </c>
      <c r="C3130" s="215" t="s">
        <v>43</v>
      </c>
      <c r="D3130" s="330">
        <v>44166</v>
      </c>
      <c r="E3130" s="215" t="s">
        <v>5565</v>
      </c>
      <c r="F3130" s="296" t="s">
        <v>170</v>
      </c>
      <c r="G3130" s="296" t="s">
        <v>300</v>
      </c>
      <c r="H3130" s="266">
        <v>44166</v>
      </c>
      <c r="I3130" s="296" t="s">
        <v>299</v>
      </c>
      <c r="J3130" s="296" t="s">
        <v>38</v>
      </c>
      <c r="K3130" s="296" t="s">
        <v>169</v>
      </c>
    </row>
    <row r="3131" spans="1:11" ht="45" customHeight="1">
      <c r="A3131" s="215" t="s">
        <v>5159</v>
      </c>
      <c r="B3131" s="218" t="s">
        <v>5566</v>
      </c>
      <c r="C3131" s="215" t="s">
        <v>43</v>
      </c>
      <c r="D3131" s="330">
        <v>44166</v>
      </c>
      <c r="E3131" s="215" t="s">
        <v>2616</v>
      </c>
      <c r="F3131" s="296" t="s">
        <v>170</v>
      </c>
      <c r="G3131" s="296" t="s">
        <v>300</v>
      </c>
      <c r="H3131" s="266">
        <v>44166</v>
      </c>
      <c r="I3131" s="296" t="s">
        <v>299</v>
      </c>
      <c r="J3131" s="296" t="s">
        <v>38</v>
      </c>
      <c r="K3131" s="296" t="s">
        <v>169</v>
      </c>
    </row>
    <row r="3132" spans="1:11" ht="45" customHeight="1">
      <c r="A3132" s="215" t="s">
        <v>5159</v>
      </c>
      <c r="B3132" s="218" t="s">
        <v>5567</v>
      </c>
      <c r="C3132" s="215" t="s">
        <v>43</v>
      </c>
      <c r="D3132" s="330">
        <v>44166</v>
      </c>
      <c r="E3132" s="215" t="s">
        <v>5568</v>
      </c>
      <c r="F3132" s="296" t="s">
        <v>170</v>
      </c>
      <c r="G3132" s="296" t="s">
        <v>300</v>
      </c>
      <c r="H3132" s="266">
        <v>44166</v>
      </c>
      <c r="I3132" s="296" t="s">
        <v>299</v>
      </c>
      <c r="J3132" s="296" t="s">
        <v>38</v>
      </c>
      <c r="K3132" s="296" t="s">
        <v>169</v>
      </c>
    </row>
    <row r="3133" spans="1:11" ht="45" customHeight="1">
      <c r="A3133" s="215" t="s">
        <v>5159</v>
      </c>
      <c r="B3133" s="218" t="s">
        <v>5569</v>
      </c>
      <c r="C3133" s="215" t="s">
        <v>43</v>
      </c>
      <c r="D3133" s="330">
        <v>44166</v>
      </c>
      <c r="E3133" s="194" t="s">
        <v>5570</v>
      </c>
      <c r="F3133" s="296" t="s">
        <v>170</v>
      </c>
      <c r="G3133" s="194" t="s">
        <v>180</v>
      </c>
      <c r="H3133" s="266">
        <v>44166</v>
      </c>
      <c r="I3133" s="296" t="s">
        <v>299</v>
      </c>
      <c r="J3133" s="296" t="s">
        <v>38</v>
      </c>
      <c r="K3133" s="296" t="s">
        <v>169</v>
      </c>
    </row>
    <row r="3134" spans="1:11" ht="45" customHeight="1">
      <c r="A3134" s="194" t="s">
        <v>5159</v>
      </c>
      <c r="B3134" s="218" t="s">
        <v>5571</v>
      </c>
      <c r="C3134" s="194" t="s">
        <v>43</v>
      </c>
      <c r="D3134" s="266">
        <v>44167</v>
      </c>
      <c r="E3134" s="332" t="s">
        <v>2580</v>
      </c>
      <c r="F3134" s="267" t="s">
        <v>170</v>
      </c>
      <c r="G3134" s="267" t="s">
        <v>300</v>
      </c>
      <c r="H3134" s="266">
        <v>44167</v>
      </c>
      <c r="I3134" s="267" t="s">
        <v>299</v>
      </c>
      <c r="J3134" s="267" t="s">
        <v>38</v>
      </c>
      <c r="K3134" s="267" t="s">
        <v>169</v>
      </c>
    </row>
    <row r="3135" spans="1:11" ht="45" customHeight="1">
      <c r="A3135" s="194" t="s">
        <v>5159</v>
      </c>
      <c r="B3135" s="218" t="s">
        <v>5572</v>
      </c>
      <c r="C3135" s="194" t="s">
        <v>43</v>
      </c>
      <c r="D3135" s="266">
        <v>44167</v>
      </c>
      <c r="E3135" s="182" t="s">
        <v>5573</v>
      </c>
      <c r="F3135" s="267" t="s">
        <v>170</v>
      </c>
      <c r="G3135" s="180" t="s">
        <v>742</v>
      </c>
      <c r="H3135" s="266">
        <v>44167</v>
      </c>
      <c r="I3135" s="267" t="s">
        <v>299</v>
      </c>
      <c r="J3135" s="267" t="s">
        <v>38</v>
      </c>
      <c r="K3135" s="267" t="s">
        <v>169</v>
      </c>
    </row>
    <row r="3136" spans="1:11" ht="45" customHeight="1">
      <c r="A3136" s="194" t="s">
        <v>5159</v>
      </c>
      <c r="B3136" s="218" t="s">
        <v>5574</v>
      </c>
      <c r="C3136" s="194" t="s">
        <v>43</v>
      </c>
      <c r="D3136" s="266">
        <v>44167</v>
      </c>
      <c r="E3136" s="182" t="s">
        <v>5575</v>
      </c>
      <c r="F3136" s="267" t="s">
        <v>170</v>
      </c>
      <c r="G3136" s="180" t="s">
        <v>55</v>
      </c>
      <c r="H3136" s="465" t="s">
        <v>244</v>
      </c>
      <c r="I3136" s="466"/>
      <c r="J3136" s="267" t="s">
        <v>38</v>
      </c>
      <c r="K3136" s="267" t="s">
        <v>169</v>
      </c>
    </row>
    <row r="3137" spans="1:11" ht="45" customHeight="1">
      <c r="A3137" s="194" t="s">
        <v>5159</v>
      </c>
      <c r="B3137" s="218" t="s">
        <v>5576</v>
      </c>
      <c r="C3137" s="194" t="s">
        <v>43</v>
      </c>
      <c r="D3137" s="266">
        <v>44168</v>
      </c>
      <c r="E3137" s="182" t="s">
        <v>5577</v>
      </c>
      <c r="F3137" s="267" t="s">
        <v>170</v>
      </c>
      <c r="G3137" s="267" t="s">
        <v>300</v>
      </c>
      <c r="H3137" s="266">
        <v>44168</v>
      </c>
      <c r="I3137" s="267" t="s">
        <v>299</v>
      </c>
      <c r="J3137" s="267" t="s">
        <v>38</v>
      </c>
      <c r="K3137" s="267" t="s">
        <v>169</v>
      </c>
    </row>
    <row r="3138" spans="1:11" ht="45" customHeight="1">
      <c r="A3138" s="194" t="s">
        <v>5159</v>
      </c>
      <c r="B3138" s="218" t="s">
        <v>5578</v>
      </c>
      <c r="C3138" s="194" t="s">
        <v>43</v>
      </c>
      <c r="D3138" s="266">
        <v>44168</v>
      </c>
      <c r="E3138" s="182" t="s">
        <v>5579</v>
      </c>
      <c r="F3138" s="267" t="s">
        <v>170</v>
      </c>
      <c r="G3138" s="267" t="s">
        <v>300</v>
      </c>
      <c r="H3138" s="266">
        <v>44168</v>
      </c>
      <c r="I3138" s="267" t="s">
        <v>299</v>
      </c>
      <c r="J3138" s="267" t="s">
        <v>38</v>
      </c>
      <c r="K3138" s="267" t="s">
        <v>169</v>
      </c>
    </row>
    <row r="3139" spans="1:11" ht="45" customHeight="1">
      <c r="A3139" s="194" t="s">
        <v>5159</v>
      </c>
      <c r="B3139" s="218" t="s">
        <v>5580</v>
      </c>
      <c r="C3139" s="194" t="s">
        <v>43</v>
      </c>
      <c r="D3139" s="266">
        <v>44168</v>
      </c>
      <c r="E3139" s="182" t="s">
        <v>5581</v>
      </c>
      <c r="F3139" s="267" t="s">
        <v>170</v>
      </c>
      <c r="G3139" s="267" t="s">
        <v>300</v>
      </c>
      <c r="H3139" s="266">
        <v>44168</v>
      </c>
      <c r="I3139" s="267" t="s">
        <v>299</v>
      </c>
      <c r="J3139" s="267" t="s">
        <v>38</v>
      </c>
      <c r="K3139" s="267" t="s">
        <v>169</v>
      </c>
    </row>
    <row r="3140" spans="1:11" ht="45" customHeight="1">
      <c r="A3140" s="194" t="s">
        <v>5159</v>
      </c>
      <c r="B3140" s="218" t="s">
        <v>5582</v>
      </c>
      <c r="C3140" s="194" t="s">
        <v>43</v>
      </c>
      <c r="D3140" s="266">
        <v>44169</v>
      </c>
      <c r="E3140" s="182" t="s">
        <v>5583</v>
      </c>
      <c r="F3140" s="267" t="s">
        <v>170</v>
      </c>
      <c r="G3140" s="180" t="s">
        <v>742</v>
      </c>
      <c r="H3140" s="266">
        <v>44169</v>
      </c>
      <c r="I3140" s="267" t="s">
        <v>299</v>
      </c>
      <c r="J3140" s="267" t="s">
        <v>38</v>
      </c>
      <c r="K3140" s="267" t="s">
        <v>169</v>
      </c>
    </row>
    <row r="3141" spans="1:11" ht="45" customHeight="1">
      <c r="A3141" s="194" t="s">
        <v>5159</v>
      </c>
      <c r="B3141" s="218" t="s">
        <v>5584</v>
      </c>
      <c r="C3141" s="194" t="s">
        <v>43</v>
      </c>
      <c r="D3141" s="266">
        <v>44169</v>
      </c>
      <c r="E3141" s="182" t="s">
        <v>5585</v>
      </c>
      <c r="F3141" s="267" t="s">
        <v>170</v>
      </c>
      <c r="G3141" s="267" t="s">
        <v>300</v>
      </c>
      <c r="H3141" s="266">
        <v>44169</v>
      </c>
      <c r="I3141" s="267" t="s">
        <v>299</v>
      </c>
      <c r="J3141" s="267" t="s">
        <v>38</v>
      </c>
      <c r="K3141" s="267" t="s">
        <v>169</v>
      </c>
    </row>
    <row r="3142" spans="1:11" ht="45" customHeight="1">
      <c r="A3142" s="194" t="s">
        <v>5159</v>
      </c>
      <c r="B3142" s="218" t="s">
        <v>5586</v>
      </c>
      <c r="C3142" s="194" t="s">
        <v>43</v>
      </c>
      <c r="D3142" s="266">
        <v>44170</v>
      </c>
      <c r="E3142" s="182" t="s">
        <v>5587</v>
      </c>
      <c r="F3142" s="267" t="s">
        <v>170</v>
      </c>
      <c r="G3142" s="267" t="s">
        <v>300</v>
      </c>
      <c r="H3142" s="266">
        <v>44170</v>
      </c>
      <c r="I3142" s="267" t="s">
        <v>299</v>
      </c>
      <c r="J3142" s="267" t="s">
        <v>38</v>
      </c>
      <c r="K3142" s="267" t="s">
        <v>169</v>
      </c>
    </row>
    <row r="3143" spans="1:11" ht="45" customHeight="1">
      <c r="A3143" s="194" t="s">
        <v>5159</v>
      </c>
      <c r="B3143" s="218" t="s">
        <v>5588</v>
      </c>
      <c r="C3143" s="194" t="s">
        <v>43</v>
      </c>
      <c r="D3143" s="266">
        <v>44170</v>
      </c>
      <c r="E3143" s="182" t="s">
        <v>5589</v>
      </c>
      <c r="F3143" s="267" t="s">
        <v>170</v>
      </c>
      <c r="G3143" s="267" t="s">
        <v>300</v>
      </c>
      <c r="H3143" s="266">
        <v>44170</v>
      </c>
      <c r="I3143" s="267" t="s">
        <v>299</v>
      </c>
      <c r="J3143" s="267" t="s">
        <v>38</v>
      </c>
      <c r="K3143" s="267" t="s">
        <v>169</v>
      </c>
    </row>
    <row r="3144" spans="1:11" ht="45" customHeight="1">
      <c r="A3144" s="194" t="s">
        <v>5159</v>
      </c>
      <c r="B3144" s="218" t="s">
        <v>5590</v>
      </c>
      <c r="C3144" s="194" t="s">
        <v>43</v>
      </c>
      <c r="D3144" s="266">
        <v>44172</v>
      </c>
      <c r="E3144" s="182" t="s">
        <v>4061</v>
      </c>
      <c r="F3144" s="267" t="s">
        <v>170</v>
      </c>
      <c r="G3144" s="267" t="s">
        <v>300</v>
      </c>
      <c r="H3144" s="266">
        <v>44172</v>
      </c>
      <c r="I3144" s="267" t="s">
        <v>299</v>
      </c>
      <c r="J3144" s="267" t="s">
        <v>38</v>
      </c>
      <c r="K3144" s="267" t="s">
        <v>169</v>
      </c>
    </row>
    <row r="3145" spans="1:11" ht="45" customHeight="1">
      <c r="A3145" s="194" t="s">
        <v>5159</v>
      </c>
      <c r="B3145" s="218" t="s">
        <v>5591</v>
      </c>
      <c r="C3145" s="194" t="s">
        <v>43</v>
      </c>
      <c r="D3145" s="266">
        <v>44172</v>
      </c>
      <c r="E3145" s="182" t="s">
        <v>5592</v>
      </c>
      <c r="F3145" s="267" t="s">
        <v>170</v>
      </c>
      <c r="G3145" s="180" t="s">
        <v>55</v>
      </c>
      <c r="H3145" s="465" t="s">
        <v>244</v>
      </c>
      <c r="I3145" s="466"/>
      <c r="J3145" s="267" t="s">
        <v>38</v>
      </c>
      <c r="K3145" s="267" t="s">
        <v>169</v>
      </c>
    </row>
    <row r="3146" spans="1:11" ht="45" customHeight="1">
      <c r="A3146" s="194" t="s">
        <v>5159</v>
      </c>
      <c r="B3146" s="218" t="s">
        <v>5593</v>
      </c>
      <c r="C3146" s="194" t="s">
        <v>43</v>
      </c>
      <c r="D3146" s="266">
        <v>44173</v>
      </c>
      <c r="E3146" s="182" t="s">
        <v>3967</v>
      </c>
      <c r="F3146" s="267" t="s">
        <v>170</v>
      </c>
      <c r="G3146" s="180" t="s">
        <v>315</v>
      </c>
      <c r="H3146" s="465" t="s">
        <v>244</v>
      </c>
      <c r="I3146" s="466"/>
      <c r="J3146" s="267" t="s">
        <v>38</v>
      </c>
      <c r="K3146" s="267" t="s">
        <v>169</v>
      </c>
    </row>
    <row r="3147" spans="1:11" ht="45" customHeight="1">
      <c r="A3147" s="194" t="s">
        <v>5159</v>
      </c>
      <c r="B3147" s="218" t="s">
        <v>5594</v>
      </c>
      <c r="C3147" s="194" t="s">
        <v>43</v>
      </c>
      <c r="D3147" s="266">
        <v>44174</v>
      </c>
      <c r="E3147" s="182" t="s">
        <v>5595</v>
      </c>
      <c r="F3147" s="267" t="s">
        <v>170</v>
      </c>
      <c r="G3147" s="267" t="s">
        <v>300</v>
      </c>
      <c r="H3147" s="266">
        <v>44174</v>
      </c>
      <c r="I3147" s="267" t="s">
        <v>299</v>
      </c>
      <c r="J3147" s="267" t="s">
        <v>38</v>
      </c>
      <c r="K3147" s="267" t="s">
        <v>169</v>
      </c>
    </row>
    <row r="3148" spans="1:11" ht="45" customHeight="1">
      <c r="A3148" s="194" t="s">
        <v>5159</v>
      </c>
      <c r="B3148" s="218" t="s">
        <v>5596</v>
      </c>
      <c r="C3148" s="194" t="s">
        <v>43</v>
      </c>
      <c r="D3148" s="266">
        <v>44174</v>
      </c>
      <c r="E3148" s="182" t="s">
        <v>5597</v>
      </c>
      <c r="F3148" s="267" t="s">
        <v>170</v>
      </c>
      <c r="G3148" s="267" t="s">
        <v>300</v>
      </c>
      <c r="H3148" s="266">
        <v>44174</v>
      </c>
      <c r="I3148" s="267" t="s">
        <v>299</v>
      </c>
      <c r="J3148" s="267" t="s">
        <v>38</v>
      </c>
      <c r="K3148" s="267" t="s">
        <v>169</v>
      </c>
    </row>
    <row r="3149" spans="1:11" ht="45" customHeight="1">
      <c r="A3149" s="194" t="s">
        <v>5159</v>
      </c>
      <c r="B3149" s="218" t="s">
        <v>5598</v>
      </c>
      <c r="C3149" s="194" t="s">
        <v>43</v>
      </c>
      <c r="D3149" s="266">
        <v>44174</v>
      </c>
      <c r="E3149" s="182" t="s">
        <v>1860</v>
      </c>
      <c r="F3149" s="267" t="s">
        <v>170</v>
      </c>
      <c r="G3149" s="180" t="s">
        <v>55</v>
      </c>
      <c r="H3149" s="465" t="s">
        <v>244</v>
      </c>
      <c r="I3149" s="466"/>
      <c r="J3149" s="267" t="s">
        <v>38</v>
      </c>
      <c r="K3149" s="267" t="s">
        <v>169</v>
      </c>
    </row>
    <row r="3150" spans="1:11" ht="45" customHeight="1">
      <c r="A3150" s="194" t="s">
        <v>5159</v>
      </c>
      <c r="B3150" s="218" t="s">
        <v>5599</v>
      </c>
      <c r="C3150" s="194" t="s">
        <v>43</v>
      </c>
      <c r="D3150" s="266">
        <v>44174</v>
      </c>
      <c r="E3150" s="182" t="s">
        <v>5600</v>
      </c>
      <c r="F3150" s="267" t="s">
        <v>170</v>
      </c>
      <c r="G3150" s="267" t="s">
        <v>300</v>
      </c>
      <c r="H3150" s="266">
        <v>44174</v>
      </c>
      <c r="I3150" s="267" t="s">
        <v>299</v>
      </c>
      <c r="J3150" s="267" t="s">
        <v>38</v>
      </c>
      <c r="K3150" s="267" t="s">
        <v>169</v>
      </c>
    </row>
    <row r="3151" spans="1:11" ht="45" customHeight="1">
      <c r="A3151" s="194" t="s">
        <v>5159</v>
      </c>
      <c r="B3151" s="218" t="s">
        <v>5601</v>
      </c>
      <c r="C3151" s="194" t="s">
        <v>43</v>
      </c>
      <c r="D3151" s="266">
        <v>44174</v>
      </c>
      <c r="E3151" s="182" t="s">
        <v>4947</v>
      </c>
      <c r="F3151" s="267" t="s">
        <v>170</v>
      </c>
      <c r="G3151" s="267" t="s">
        <v>300</v>
      </c>
      <c r="H3151" s="266">
        <v>44174</v>
      </c>
      <c r="I3151" s="267" t="s">
        <v>299</v>
      </c>
      <c r="J3151" s="267" t="s">
        <v>38</v>
      </c>
      <c r="K3151" s="267" t="s">
        <v>169</v>
      </c>
    </row>
    <row r="3152" spans="1:11" ht="45" customHeight="1">
      <c r="A3152" s="194" t="s">
        <v>5159</v>
      </c>
      <c r="B3152" s="218" t="s">
        <v>5602</v>
      </c>
      <c r="C3152" s="194" t="s">
        <v>43</v>
      </c>
      <c r="D3152" s="266">
        <v>44174</v>
      </c>
      <c r="E3152" s="182" t="s">
        <v>5603</v>
      </c>
      <c r="F3152" s="267" t="s">
        <v>170</v>
      </c>
      <c r="G3152" s="267" t="s">
        <v>300</v>
      </c>
      <c r="H3152" s="266">
        <v>44174</v>
      </c>
      <c r="I3152" s="267" t="s">
        <v>299</v>
      </c>
      <c r="J3152" s="267" t="s">
        <v>38</v>
      </c>
      <c r="K3152" s="267" t="s">
        <v>169</v>
      </c>
    </row>
    <row r="3153" spans="1:11" ht="45" customHeight="1">
      <c r="A3153" s="194" t="s">
        <v>5159</v>
      </c>
      <c r="B3153" s="218" t="s">
        <v>5604</v>
      </c>
      <c r="C3153" s="194" t="s">
        <v>43</v>
      </c>
      <c r="D3153" s="266">
        <v>44174</v>
      </c>
      <c r="E3153" s="182" t="s">
        <v>5605</v>
      </c>
      <c r="F3153" s="267" t="s">
        <v>170</v>
      </c>
      <c r="G3153" s="267" t="s">
        <v>300</v>
      </c>
      <c r="H3153" s="266">
        <v>44174</v>
      </c>
      <c r="I3153" s="267" t="s">
        <v>299</v>
      </c>
      <c r="J3153" s="267" t="s">
        <v>38</v>
      </c>
      <c r="K3153" s="267" t="s">
        <v>169</v>
      </c>
    </row>
    <row r="3154" spans="1:11" ht="45" customHeight="1">
      <c r="A3154" s="194" t="s">
        <v>5159</v>
      </c>
      <c r="B3154" s="218" t="s">
        <v>5606</v>
      </c>
      <c r="C3154" s="194" t="s">
        <v>43</v>
      </c>
      <c r="D3154" s="266">
        <v>44175</v>
      </c>
      <c r="E3154" s="182" t="s">
        <v>5607</v>
      </c>
      <c r="F3154" s="267" t="s">
        <v>170</v>
      </c>
      <c r="G3154" s="180" t="s">
        <v>742</v>
      </c>
      <c r="H3154" s="266">
        <v>44175</v>
      </c>
      <c r="I3154" s="267" t="s">
        <v>299</v>
      </c>
      <c r="J3154" s="267" t="s">
        <v>38</v>
      </c>
      <c r="K3154" s="267" t="s">
        <v>169</v>
      </c>
    </row>
    <row r="3155" spans="1:11" ht="45" customHeight="1">
      <c r="A3155" s="194" t="s">
        <v>5159</v>
      </c>
      <c r="B3155" s="218" t="s">
        <v>5608</v>
      </c>
      <c r="C3155" s="194" t="s">
        <v>43</v>
      </c>
      <c r="D3155" s="266">
        <v>44175</v>
      </c>
      <c r="E3155" s="182" t="s">
        <v>5609</v>
      </c>
      <c r="F3155" s="267" t="s">
        <v>170</v>
      </c>
      <c r="G3155" s="180" t="s">
        <v>742</v>
      </c>
      <c r="H3155" s="266">
        <v>44175</v>
      </c>
      <c r="I3155" s="267" t="s">
        <v>299</v>
      </c>
      <c r="J3155" s="267" t="s">
        <v>38</v>
      </c>
      <c r="K3155" s="267" t="s">
        <v>169</v>
      </c>
    </row>
    <row r="3156" spans="1:11" ht="45" customHeight="1">
      <c r="A3156" s="194" t="s">
        <v>5159</v>
      </c>
      <c r="B3156" s="218" t="s">
        <v>5610</v>
      </c>
      <c r="C3156" s="194" t="s">
        <v>43</v>
      </c>
      <c r="D3156" s="266">
        <v>44175</v>
      </c>
      <c r="E3156" s="182" t="s">
        <v>5611</v>
      </c>
      <c r="F3156" s="267" t="s">
        <v>170</v>
      </c>
      <c r="G3156" s="194" t="s">
        <v>180</v>
      </c>
      <c r="H3156" s="266">
        <v>44175</v>
      </c>
      <c r="I3156" s="267" t="s">
        <v>439</v>
      </c>
      <c r="J3156" s="267" t="s">
        <v>38</v>
      </c>
      <c r="K3156" s="267" t="s">
        <v>169</v>
      </c>
    </row>
    <row r="3157" spans="1:11" ht="45" customHeight="1">
      <c r="A3157" s="194" t="s">
        <v>5159</v>
      </c>
      <c r="B3157" s="218" t="s">
        <v>5612</v>
      </c>
      <c r="C3157" s="194" t="s">
        <v>43</v>
      </c>
      <c r="D3157" s="266">
        <v>44175</v>
      </c>
      <c r="E3157" s="182" t="s">
        <v>5613</v>
      </c>
      <c r="F3157" s="267" t="s">
        <v>170</v>
      </c>
      <c r="G3157" s="180" t="s">
        <v>55</v>
      </c>
      <c r="H3157" s="465" t="s">
        <v>244</v>
      </c>
      <c r="I3157" s="466"/>
      <c r="J3157" s="267" t="s">
        <v>38</v>
      </c>
      <c r="K3157" s="267" t="s">
        <v>169</v>
      </c>
    </row>
    <row r="3158" spans="1:11" ht="45" customHeight="1">
      <c r="A3158" s="194" t="s">
        <v>5159</v>
      </c>
      <c r="B3158" s="218" t="s">
        <v>5614</v>
      </c>
      <c r="C3158" s="194" t="s">
        <v>43</v>
      </c>
      <c r="D3158" s="266">
        <v>44175</v>
      </c>
      <c r="E3158" s="182" t="s">
        <v>5615</v>
      </c>
      <c r="F3158" s="267" t="s">
        <v>170</v>
      </c>
      <c r="G3158" s="267" t="s">
        <v>300</v>
      </c>
      <c r="H3158" s="266">
        <v>44175</v>
      </c>
      <c r="I3158" s="267" t="s">
        <v>299</v>
      </c>
      <c r="J3158" s="267" t="s">
        <v>38</v>
      </c>
      <c r="K3158" s="267" t="s">
        <v>169</v>
      </c>
    </row>
    <row r="3159" spans="1:11" ht="45" customHeight="1">
      <c r="A3159" s="194" t="s">
        <v>5159</v>
      </c>
      <c r="B3159" s="218" t="s">
        <v>5616</v>
      </c>
      <c r="C3159" s="194" t="s">
        <v>43</v>
      </c>
      <c r="D3159" s="266">
        <v>44175</v>
      </c>
      <c r="E3159" s="182" t="s">
        <v>5617</v>
      </c>
      <c r="F3159" s="267" t="s">
        <v>170</v>
      </c>
      <c r="G3159" s="180" t="s">
        <v>1622</v>
      </c>
      <c r="H3159" s="266">
        <v>44175</v>
      </c>
      <c r="I3159" s="267" t="s">
        <v>299</v>
      </c>
      <c r="J3159" s="267" t="s">
        <v>38</v>
      </c>
      <c r="K3159" s="267" t="s">
        <v>169</v>
      </c>
    </row>
    <row r="3160" spans="1:11" ht="45" customHeight="1">
      <c r="A3160" s="194" t="s">
        <v>5159</v>
      </c>
      <c r="B3160" s="218" t="s">
        <v>5618</v>
      </c>
      <c r="C3160" s="194" t="s">
        <v>43</v>
      </c>
      <c r="D3160" s="266">
        <v>44175</v>
      </c>
      <c r="E3160" s="182" t="s">
        <v>5543</v>
      </c>
      <c r="F3160" s="267" t="s">
        <v>170</v>
      </c>
      <c r="G3160" s="267" t="s">
        <v>300</v>
      </c>
      <c r="H3160" s="266">
        <v>44175</v>
      </c>
      <c r="I3160" s="267" t="s">
        <v>299</v>
      </c>
      <c r="J3160" s="267" t="s">
        <v>38</v>
      </c>
      <c r="K3160" s="267" t="s">
        <v>169</v>
      </c>
    </row>
    <row r="3161" spans="1:11" ht="45" customHeight="1">
      <c r="A3161" s="194" t="s">
        <v>5159</v>
      </c>
      <c r="B3161" s="218" t="s">
        <v>5619</v>
      </c>
      <c r="C3161" s="194" t="s">
        <v>43</v>
      </c>
      <c r="D3161" s="266">
        <v>44175</v>
      </c>
      <c r="E3161" s="182" t="s">
        <v>5615</v>
      </c>
      <c r="F3161" s="267" t="s">
        <v>170</v>
      </c>
      <c r="G3161" s="267" t="s">
        <v>300</v>
      </c>
      <c r="H3161" s="266">
        <v>44175</v>
      </c>
      <c r="I3161" s="267" t="s">
        <v>299</v>
      </c>
      <c r="J3161" s="267" t="s">
        <v>38</v>
      </c>
      <c r="K3161" s="267" t="s">
        <v>169</v>
      </c>
    </row>
    <row r="3162" spans="1:11" ht="45" customHeight="1">
      <c r="A3162" s="194" t="s">
        <v>5159</v>
      </c>
      <c r="B3162" s="218" t="s">
        <v>5620</v>
      </c>
      <c r="C3162" s="194" t="s">
        <v>43</v>
      </c>
      <c r="D3162" s="266">
        <v>44175</v>
      </c>
      <c r="E3162" s="182" t="s">
        <v>5621</v>
      </c>
      <c r="F3162" s="267" t="s">
        <v>170</v>
      </c>
      <c r="G3162" s="267" t="s">
        <v>300</v>
      </c>
      <c r="H3162" s="266">
        <v>44175</v>
      </c>
      <c r="I3162" s="267" t="s">
        <v>299</v>
      </c>
      <c r="J3162" s="180" t="s">
        <v>38</v>
      </c>
      <c r="K3162" s="180" t="s">
        <v>169</v>
      </c>
    </row>
    <row r="3163" spans="1:11" ht="45" customHeight="1">
      <c r="A3163" s="194" t="s">
        <v>5159</v>
      </c>
      <c r="B3163" s="218" t="s">
        <v>5622</v>
      </c>
      <c r="C3163" s="194" t="s">
        <v>43</v>
      </c>
      <c r="D3163" s="266">
        <v>44176</v>
      </c>
      <c r="E3163" s="182" t="s">
        <v>5623</v>
      </c>
      <c r="F3163" s="180" t="s">
        <v>170</v>
      </c>
      <c r="G3163" s="31" t="s">
        <v>1622</v>
      </c>
      <c r="H3163" s="266">
        <v>44176</v>
      </c>
      <c r="I3163" s="267" t="s">
        <v>299</v>
      </c>
      <c r="J3163" s="180" t="s">
        <v>38</v>
      </c>
      <c r="K3163" s="180" t="s">
        <v>169</v>
      </c>
    </row>
    <row r="3164" spans="1:11" ht="45" customHeight="1">
      <c r="A3164" s="194" t="s">
        <v>5159</v>
      </c>
      <c r="B3164" s="218" t="s">
        <v>5624</v>
      </c>
      <c r="C3164" s="194" t="s">
        <v>43</v>
      </c>
      <c r="D3164" s="266">
        <v>44179</v>
      </c>
      <c r="E3164" s="182" t="s">
        <v>5625</v>
      </c>
      <c r="F3164" s="180" t="s">
        <v>170</v>
      </c>
      <c r="G3164" s="267" t="s">
        <v>300</v>
      </c>
      <c r="H3164" s="266">
        <v>44179</v>
      </c>
      <c r="I3164" s="267" t="s">
        <v>299</v>
      </c>
      <c r="J3164" s="267" t="s">
        <v>38</v>
      </c>
      <c r="K3164" s="267" t="s">
        <v>169</v>
      </c>
    </row>
    <row r="3165" spans="1:11" ht="45" customHeight="1">
      <c r="A3165" s="194" t="s">
        <v>5159</v>
      </c>
      <c r="B3165" s="218" t="s">
        <v>5626</v>
      </c>
      <c r="C3165" s="194" t="s">
        <v>43</v>
      </c>
      <c r="D3165" s="266">
        <v>44179</v>
      </c>
      <c r="E3165" s="182" t="s">
        <v>5627</v>
      </c>
      <c r="F3165" s="180" t="s">
        <v>170</v>
      </c>
      <c r="G3165" s="180" t="s">
        <v>315</v>
      </c>
      <c r="H3165" s="465" t="s">
        <v>244</v>
      </c>
      <c r="I3165" s="466"/>
      <c r="J3165" s="180" t="s">
        <v>38</v>
      </c>
      <c r="K3165" s="180" t="s">
        <v>169</v>
      </c>
    </row>
    <row r="3166" spans="1:11" ht="45" customHeight="1">
      <c r="A3166" s="194" t="s">
        <v>5159</v>
      </c>
      <c r="B3166" s="218" t="s">
        <v>5628</v>
      </c>
      <c r="C3166" s="194" t="s">
        <v>43</v>
      </c>
      <c r="D3166" s="266">
        <v>44179</v>
      </c>
      <c r="E3166" s="182" t="s">
        <v>5629</v>
      </c>
      <c r="F3166" s="180" t="s">
        <v>170</v>
      </c>
      <c r="G3166" s="267" t="s">
        <v>300</v>
      </c>
      <c r="H3166" s="266">
        <v>44179</v>
      </c>
      <c r="I3166" s="267" t="s">
        <v>299</v>
      </c>
      <c r="J3166" s="267" t="s">
        <v>38</v>
      </c>
      <c r="K3166" s="267" t="s">
        <v>169</v>
      </c>
    </row>
    <row r="3167" spans="1:11" ht="45" customHeight="1">
      <c r="A3167" s="194" t="s">
        <v>5159</v>
      </c>
      <c r="B3167" s="218" t="s">
        <v>5630</v>
      </c>
      <c r="C3167" s="194" t="s">
        <v>43</v>
      </c>
      <c r="D3167" s="266">
        <v>44179</v>
      </c>
      <c r="E3167" s="182" t="s">
        <v>5631</v>
      </c>
      <c r="F3167" s="180" t="s">
        <v>170</v>
      </c>
      <c r="G3167" s="180" t="s">
        <v>742</v>
      </c>
      <c r="H3167" s="266">
        <v>44179</v>
      </c>
      <c r="I3167" s="267" t="s">
        <v>299</v>
      </c>
      <c r="J3167" s="180" t="s">
        <v>38</v>
      </c>
      <c r="K3167" s="180" t="s">
        <v>169</v>
      </c>
    </row>
    <row r="3168" spans="1:11" ht="45" customHeight="1">
      <c r="A3168" s="194" t="s">
        <v>5159</v>
      </c>
      <c r="B3168" s="218" t="s">
        <v>5632</v>
      </c>
      <c r="C3168" s="194" t="s">
        <v>43</v>
      </c>
      <c r="D3168" s="266">
        <v>44179</v>
      </c>
      <c r="E3168" s="182" t="s">
        <v>5633</v>
      </c>
      <c r="F3168" s="180" t="s">
        <v>170</v>
      </c>
      <c r="G3168" s="180" t="s">
        <v>300</v>
      </c>
      <c r="H3168" s="266">
        <v>44179</v>
      </c>
      <c r="I3168" s="267" t="s">
        <v>299</v>
      </c>
      <c r="J3168" s="180" t="s">
        <v>38</v>
      </c>
      <c r="K3168" s="180" t="s">
        <v>169</v>
      </c>
    </row>
    <row r="3169" spans="1:11" ht="45" customHeight="1">
      <c r="A3169" s="194" t="s">
        <v>5159</v>
      </c>
      <c r="B3169" s="218" t="s">
        <v>5634</v>
      </c>
      <c r="C3169" s="194" t="s">
        <v>43</v>
      </c>
      <c r="D3169" s="266">
        <v>44179</v>
      </c>
      <c r="E3169" s="182" t="s">
        <v>5635</v>
      </c>
      <c r="F3169" s="267" t="s">
        <v>170</v>
      </c>
      <c r="G3169" s="267" t="s">
        <v>300</v>
      </c>
      <c r="H3169" s="266">
        <v>44194</v>
      </c>
      <c r="I3169" s="267" t="s">
        <v>299</v>
      </c>
      <c r="J3169" s="180" t="s">
        <v>38</v>
      </c>
      <c r="K3169" s="180" t="s">
        <v>169</v>
      </c>
    </row>
    <row r="3170" spans="1:11" ht="45" customHeight="1">
      <c r="A3170" s="194" t="s">
        <v>5159</v>
      </c>
      <c r="B3170" s="218" t="s">
        <v>5636</v>
      </c>
      <c r="C3170" s="194" t="s">
        <v>43</v>
      </c>
      <c r="D3170" s="266">
        <v>44179</v>
      </c>
      <c r="E3170" s="31" t="s">
        <v>5637</v>
      </c>
      <c r="F3170" s="267" t="s">
        <v>170</v>
      </c>
      <c r="G3170" s="267" t="s">
        <v>300</v>
      </c>
      <c r="H3170" s="266">
        <v>44179</v>
      </c>
      <c r="I3170" s="267" t="s">
        <v>299</v>
      </c>
      <c r="J3170" s="267" t="s">
        <v>38</v>
      </c>
      <c r="K3170" s="267" t="s">
        <v>169</v>
      </c>
    </row>
    <row r="3171" spans="1:11" ht="45" customHeight="1">
      <c r="A3171" s="194" t="s">
        <v>5159</v>
      </c>
      <c r="B3171" s="218" t="s">
        <v>5638</v>
      </c>
      <c r="C3171" s="194" t="s">
        <v>43</v>
      </c>
      <c r="D3171" s="266">
        <v>44179</v>
      </c>
      <c r="E3171" s="31" t="s">
        <v>5639</v>
      </c>
      <c r="F3171" s="267" t="s">
        <v>170</v>
      </c>
      <c r="G3171" s="194" t="s">
        <v>630</v>
      </c>
      <c r="H3171" s="266">
        <v>44179</v>
      </c>
      <c r="I3171" s="267" t="s">
        <v>299</v>
      </c>
      <c r="J3171" s="267" t="s">
        <v>38</v>
      </c>
      <c r="K3171" s="267" t="s">
        <v>169</v>
      </c>
    </row>
    <row r="3172" spans="1:11" ht="45" customHeight="1">
      <c r="A3172" s="194" t="s">
        <v>5159</v>
      </c>
      <c r="B3172" s="218" t="s">
        <v>5640</v>
      </c>
      <c r="C3172" s="194" t="s">
        <v>43</v>
      </c>
      <c r="D3172" s="266">
        <v>44179</v>
      </c>
      <c r="E3172" s="31" t="s">
        <v>5641</v>
      </c>
      <c r="F3172" s="267" t="s">
        <v>170</v>
      </c>
      <c r="G3172" s="194" t="s">
        <v>630</v>
      </c>
      <c r="H3172" s="266">
        <v>44179</v>
      </c>
      <c r="I3172" s="267" t="s">
        <v>299</v>
      </c>
      <c r="J3172" s="267" t="s">
        <v>38</v>
      </c>
      <c r="K3172" s="267" t="s">
        <v>169</v>
      </c>
    </row>
    <row r="3173" spans="1:11" ht="45" customHeight="1">
      <c r="A3173" s="194" t="s">
        <v>5159</v>
      </c>
      <c r="B3173" s="218" t="s">
        <v>5642</v>
      </c>
      <c r="C3173" s="194" t="s">
        <v>43</v>
      </c>
      <c r="D3173" s="266">
        <v>44179</v>
      </c>
      <c r="E3173" s="31" t="s">
        <v>5643</v>
      </c>
      <c r="F3173" s="267" t="s">
        <v>170</v>
      </c>
      <c r="G3173" s="194" t="s">
        <v>742</v>
      </c>
      <c r="H3173" s="266">
        <v>44179</v>
      </c>
      <c r="I3173" s="267" t="s">
        <v>299</v>
      </c>
      <c r="J3173" s="267" t="s">
        <v>38</v>
      </c>
      <c r="K3173" s="267" t="s">
        <v>169</v>
      </c>
    </row>
    <row r="3174" spans="1:11" ht="45" customHeight="1">
      <c r="A3174" s="194" t="s">
        <v>5159</v>
      </c>
      <c r="B3174" s="218" t="s">
        <v>5644</v>
      </c>
      <c r="C3174" s="194" t="s">
        <v>43</v>
      </c>
      <c r="D3174" s="266">
        <v>44180</v>
      </c>
      <c r="E3174" s="31" t="s">
        <v>5645</v>
      </c>
      <c r="F3174" s="267" t="s">
        <v>170</v>
      </c>
      <c r="G3174" s="194" t="s">
        <v>630</v>
      </c>
      <c r="H3174" s="266">
        <v>44180</v>
      </c>
      <c r="I3174" s="267" t="s">
        <v>299</v>
      </c>
      <c r="J3174" s="267" t="s">
        <v>38</v>
      </c>
      <c r="K3174" s="267" t="s">
        <v>169</v>
      </c>
    </row>
    <row r="3175" spans="1:11" ht="45" customHeight="1">
      <c r="A3175" s="194" t="s">
        <v>5159</v>
      </c>
      <c r="B3175" s="218" t="s">
        <v>5646</v>
      </c>
      <c r="C3175" s="194" t="s">
        <v>43</v>
      </c>
      <c r="D3175" s="266">
        <v>44180</v>
      </c>
      <c r="E3175" s="31" t="s">
        <v>5647</v>
      </c>
      <c r="F3175" s="267" t="s">
        <v>170</v>
      </c>
      <c r="G3175" s="194" t="s">
        <v>630</v>
      </c>
      <c r="H3175" s="266">
        <v>44180</v>
      </c>
      <c r="I3175" s="267" t="s">
        <v>299</v>
      </c>
      <c r="J3175" s="267" t="s">
        <v>38</v>
      </c>
      <c r="K3175" s="267" t="s">
        <v>169</v>
      </c>
    </row>
    <row r="3176" spans="1:11" ht="45" customHeight="1">
      <c r="A3176" s="194" t="s">
        <v>5159</v>
      </c>
      <c r="B3176" s="218" t="s">
        <v>5648</v>
      </c>
      <c r="C3176" s="194" t="s">
        <v>43</v>
      </c>
      <c r="D3176" s="266">
        <v>44180</v>
      </c>
      <c r="E3176" s="31" t="s">
        <v>5649</v>
      </c>
      <c r="F3176" s="267" t="s">
        <v>170</v>
      </c>
      <c r="G3176" s="194" t="s">
        <v>630</v>
      </c>
      <c r="H3176" s="266">
        <v>44180</v>
      </c>
      <c r="I3176" s="267" t="s">
        <v>299</v>
      </c>
      <c r="J3176" s="267" t="s">
        <v>38</v>
      </c>
      <c r="K3176" s="267" t="s">
        <v>169</v>
      </c>
    </row>
    <row r="3177" spans="1:11" ht="45" customHeight="1">
      <c r="A3177" s="194" t="s">
        <v>5159</v>
      </c>
      <c r="B3177" s="218" t="s">
        <v>5650</v>
      </c>
      <c r="C3177" s="194" t="s">
        <v>43</v>
      </c>
      <c r="D3177" s="266">
        <v>44180</v>
      </c>
      <c r="E3177" s="182" t="s">
        <v>5651</v>
      </c>
      <c r="F3177" s="267" t="s">
        <v>170</v>
      </c>
      <c r="G3177" s="194" t="s">
        <v>630</v>
      </c>
      <c r="H3177" s="266">
        <v>44180</v>
      </c>
      <c r="I3177" s="267" t="s">
        <v>299</v>
      </c>
      <c r="J3177" s="267" t="s">
        <v>38</v>
      </c>
      <c r="K3177" s="267" t="s">
        <v>169</v>
      </c>
    </row>
    <row r="3178" spans="1:11" ht="45" customHeight="1">
      <c r="A3178" s="194" t="s">
        <v>5159</v>
      </c>
      <c r="B3178" s="218" t="s">
        <v>5652</v>
      </c>
      <c r="C3178" s="194" t="s">
        <v>43</v>
      </c>
      <c r="D3178" s="266">
        <v>44180</v>
      </c>
      <c r="E3178" s="182" t="s">
        <v>3574</v>
      </c>
      <c r="F3178" s="267" t="s">
        <v>170</v>
      </c>
      <c r="G3178" s="194" t="s">
        <v>630</v>
      </c>
      <c r="H3178" s="266">
        <v>44180</v>
      </c>
      <c r="I3178" s="267" t="s">
        <v>299</v>
      </c>
      <c r="J3178" s="267" t="s">
        <v>38</v>
      </c>
      <c r="K3178" s="267" t="s">
        <v>169</v>
      </c>
    </row>
    <row r="3179" spans="1:11" ht="45" customHeight="1">
      <c r="A3179" s="194" t="s">
        <v>5159</v>
      </c>
      <c r="B3179" s="218" t="s">
        <v>5653</v>
      </c>
      <c r="C3179" s="194" t="s">
        <v>43</v>
      </c>
      <c r="D3179" s="273">
        <v>44180</v>
      </c>
      <c r="E3179" s="194" t="s">
        <v>5654</v>
      </c>
      <c r="F3179" s="194" t="s">
        <v>170</v>
      </c>
      <c r="G3179" s="194" t="s">
        <v>55</v>
      </c>
      <c r="H3179" s="467" t="s">
        <v>244</v>
      </c>
      <c r="I3179" s="468"/>
      <c r="J3179" s="194" t="s">
        <v>38</v>
      </c>
      <c r="K3179" s="194" t="s">
        <v>169</v>
      </c>
    </row>
    <row r="3180" spans="1:11" ht="45" customHeight="1">
      <c r="A3180" s="194" t="s">
        <v>5159</v>
      </c>
      <c r="B3180" s="218" t="s">
        <v>5655</v>
      </c>
      <c r="C3180" s="194" t="s">
        <v>43</v>
      </c>
      <c r="D3180" s="266">
        <v>44180</v>
      </c>
      <c r="E3180" s="194" t="s">
        <v>3410</v>
      </c>
      <c r="F3180" s="267" t="s">
        <v>170</v>
      </c>
      <c r="G3180" s="194" t="s">
        <v>300</v>
      </c>
      <c r="H3180" s="266">
        <v>44180</v>
      </c>
      <c r="I3180" s="267" t="s">
        <v>299</v>
      </c>
      <c r="J3180" s="267" t="s">
        <v>38</v>
      </c>
      <c r="K3180" s="267" t="s">
        <v>169</v>
      </c>
    </row>
    <row r="3181" spans="1:11" ht="45" customHeight="1">
      <c r="A3181" s="194" t="s">
        <v>5159</v>
      </c>
      <c r="B3181" s="218" t="s">
        <v>5656</v>
      </c>
      <c r="C3181" s="194" t="s">
        <v>43</v>
      </c>
      <c r="D3181" s="266">
        <v>44181</v>
      </c>
      <c r="E3181" s="194" t="s">
        <v>5657</v>
      </c>
      <c r="F3181" s="267" t="s">
        <v>170</v>
      </c>
      <c r="G3181" s="194" t="s">
        <v>630</v>
      </c>
      <c r="H3181" s="266">
        <v>44181</v>
      </c>
      <c r="I3181" s="267" t="s">
        <v>299</v>
      </c>
      <c r="J3181" s="267" t="s">
        <v>38</v>
      </c>
      <c r="K3181" s="267" t="s">
        <v>169</v>
      </c>
    </row>
    <row r="3182" spans="1:11" ht="45" customHeight="1">
      <c r="A3182" s="194" t="s">
        <v>5159</v>
      </c>
      <c r="B3182" s="218" t="s">
        <v>5658</v>
      </c>
      <c r="C3182" s="194" t="s">
        <v>43</v>
      </c>
      <c r="D3182" s="266">
        <v>44181</v>
      </c>
      <c r="E3182" s="194" t="s">
        <v>5657</v>
      </c>
      <c r="F3182" s="267" t="s">
        <v>170</v>
      </c>
      <c r="G3182" s="194" t="s">
        <v>630</v>
      </c>
      <c r="H3182" s="266">
        <v>44181</v>
      </c>
      <c r="I3182" s="267" t="s">
        <v>299</v>
      </c>
      <c r="J3182" s="267" t="s">
        <v>38</v>
      </c>
      <c r="K3182" s="267" t="s">
        <v>169</v>
      </c>
    </row>
    <row r="3183" spans="1:11" ht="45" customHeight="1">
      <c r="A3183" s="194" t="s">
        <v>5159</v>
      </c>
      <c r="B3183" s="218" t="s">
        <v>5659</v>
      </c>
      <c r="C3183" s="194" t="s">
        <v>43</v>
      </c>
      <c r="D3183" s="266">
        <v>44181</v>
      </c>
      <c r="E3183" s="194" t="s">
        <v>5657</v>
      </c>
      <c r="F3183" s="267" t="s">
        <v>170</v>
      </c>
      <c r="G3183" s="194" t="s">
        <v>630</v>
      </c>
      <c r="H3183" s="266">
        <v>44181</v>
      </c>
      <c r="I3183" s="267" t="s">
        <v>299</v>
      </c>
      <c r="J3183" s="267" t="s">
        <v>38</v>
      </c>
      <c r="K3183" s="267" t="s">
        <v>169</v>
      </c>
    </row>
    <row r="3184" spans="1:11" ht="45" customHeight="1">
      <c r="A3184" s="194" t="s">
        <v>5159</v>
      </c>
      <c r="B3184" s="218" t="s">
        <v>5660</v>
      </c>
      <c r="C3184" s="194" t="s">
        <v>43</v>
      </c>
      <c r="D3184" s="266">
        <v>44181</v>
      </c>
      <c r="E3184" s="194" t="s">
        <v>5661</v>
      </c>
      <c r="F3184" s="267" t="s">
        <v>170</v>
      </c>
      <c r="G3184" s="194" t="s">
        <v>630</v>
      </c>
      <c r="H3184" s="266">
        <v>44181</v>
      </c>
      <c r="I3184" s="267" t="s">
        <v>299</v>
      </c>
      <c r="J3184" s="267" t="s">
        <v>38</v>
      </c>
      <c r="K3184" s="267" t="s">
        <v>169</v>
      </c>
    </row>
    <row r="3185" spans="1:11" ht="45" customHeight="1">
      <c r="A3185" s="194" t="s">
        <v>5159</v>
      </c>
      <c r="B3185" s="218" t="s">
        <v>5662</v>
      </c>
      <c r="C3185" s="194" t="s">
        <v>43</v>
      </c>
      <c r="D3185" s="266">
        <v>44181</v>
      </c>
      <c r="E3185" s="194" t="s">
        <v>5663</v>
      </c>
      <c r="F3185" s="267" t="s">
        <v>170</v>
      </c>
      <c r="G3185" s="194" t="s">
        <v>630</v>
      </c>
      <c r="H3185" s="266">
        <v>44181</v>
      </c>
      <c r="I3185" s="267" t="s">
        <v>299</v>
      </c>
      <c r="J3185" s="267" t="s">
        <v>38</v>
      </c>
      <c r="K3185" s="267" t="s">
        <v>169</v>
      </c>
    </row>
    <row r="3186" spans="1:11" ht="45" customHeight="1">
      <c r="A3186" s="194" t="s">
        <v>5159</v>
      </c>
      <c r="B3186" s="218" t="s">
        <v>5664</v>
      </c>
      <c r="C3186" s="194" t="s">
        <v>43</v>
      </c>
      <c r="D3186" s="266">
        <v>44181</v>
      </c>
      <c r="E3186" s="194" t="s">
        <v>2220</v>
      </c>
      <c r="F3186" s="267" t="s">
        <v>170</v>
      </c>
      <c r="G3186" s="194" t="s">
        <v>630</v>
      </c>
      <c r="H3186" s="266">
        <v>44181</v>
      </c>
      <c r="I3186" s="267" t="s">
        <v>299</v>
      </c>
      <c r="J3186" s="267" t="s">
        <v>38</v>
      </c>
      <c r="K3186" s="267" t="s">
        <v>169</v>
      </c>
    </row>
    <row r="3187" spans="1:11" ht="45" customHeight="1">
      <c r="A3187" s="194" t="s">
        <v>5159</v>
      </c>
      <c r="B3187" s="218" t="s">
        <v>5665</v>
      </c>
      <c r="C3187" s="194" t="s">
        <v>43</v>
      </c>
      <c r="D3187" s="266">
        <v>44182</v>
      </c>
      <c r="E3187" s="194" t="s">
        <v>5666</v>
      </c>
      <c r="F3187" s="267" t="s">
        <v>170</v>
      </c>
      <c r="G3187" s="194" t="s">
        <v>300</v>
      </c>
      <c r="H3187" s="266">
        <v>44182</v>
      </c>
      <c r="I3187" s="267" t="s">
        <v>299</v>
      </c>
      <c r="J3187" s="267" t="s">
        <v>38</v>
      </c>
      <c r="K3187" s="267" t="s">
        <v>169</v>
      </c>
    </row>
    <row r="3188" spans="1:11" ht="45" customHeight="1">
      <c r="A3188" s="194" t="s">
        <v>5159</v>
      </c>
      <c r="B3188" s="218" t="s">
        <v>5667</v>
      </c>
      <c r="C3188" s="194" t="s">
        <v>43</v>
      </c>
      <c r="D3188" s="266">
        <v>44182</v>
      </c>
      <c r="E3188" s="194" t="s">
        <v>3740</v>
      </c>
      <c r="F3188" s="267" t="s">
        <v>170</v>
      </c>
      <c r="G3188" s="194" t="s">
        <v>630</v>
      </c>
      <c r="H3188" s="266">
        <v>44182</v>
      </c>
      <c r="I3188" s="267" t="s">
        <v>299</v>
      </c>
      <c r="J3188" s="267" t="s">
        <v>38</v>
      </c>
      <c r="K3188" s="267" t="s">
        <v>169</v>
      </c>
    </row>
    <row r="3189" spans="1:11" ht="45" customHeight="1">
      <c r="A3189" s="194" t="s">
        <v>5159</v>
      </c>
      <c r="B3189" s="218" t="s">
        <v>5668</v>
      </c>
      <c r="C3189" s="194" t="s">
        <v>43</v>
      </c>
      <c r="D3189" s="266">
        <v>44182</v>
      </c>
      <c r="E3189" s="194" t="s">
        <v>5663</v>
      </c>
      <c r="F3189" s="267" t="s">
        <v>170</v>
      </c>
      <c r="G3189" s="194" t="s">
        <v>630</v>
      </c>
      <c r="H3189" s="266">
        <v>44182</v>
      </c>
      <c r="I3189" s="267" t="s">
        <v>299</v>
      </c>
      <c r="J3189" s="267" t="s">
        <v>38</v>
      </c>
      <c r="K3189" s="267" t="s">
        <v>169</v>
      </c>
    </row>
    <row r="3190" spans="1:11" ht="45" customHeight="1">
      <c r="A3190" s="194" t="s">
        <v>5159</v>
      </c>
      <c r="B3190" s="218" t="s">
        <v>5669</v>
      </c>
      <c r="C3190" s="194" t="s">
        <v>43</v>
      </c>
      <c r="D3190" s="266">
        <v>44182</v>
      </c>
      <c r="E3190" s="194" t="s">
        <v>5670</v>
      </c>
      <c r="F3190" s="267" t="s">
        <v>170</v>
      </c>
      <c r="G3190" s="194" t="s">
        <v>630</v>
      </c>
      <c r="H3190" s="266">
        <v>44183</v>
      </c>
      <c r="I3190" s="267" t="s">
        <v>69</v>
      </c>
      <c r="J3190" s="267" t="s">
        <v>38</v>
      </c>
      <c r="K3190" s="267" t="s">
        <v>169</v>
      </c>
    </row>
    <row r="3191" spans="1:11" ht="45" customHeight="1">
      <c r="A3191" s="194" t="s">
        <v>5159</v>
      </c>
      <c r="B3191" s="218" t="s">
        <v>5671</v>
      </c>
      <c r="C3191" s="194" t="s">
        <v>43</v>
      </c>
      <c r="D3191" s="266">
        <v>44182</v>
      </c>
      <c r="E3191" s="194" t="s">
        <v>5672</v>
      </c>
      <c r="F3191" s="267" t="s">
        <v>170</v>
      </c>
      <c r="G3191" s="194" t="s">
        <v>630</v>
      </c>
      <c r="H3191" s="266">
        <v>44183</v>
      </c>
      <c r="I3191" s="267" t="s">
        <v>69</v>
      </c>
      <c r="J3191" s="267" t="s">
        <v>38</v>
      </c>
      <c r="K3191" s="267" t="s">
        <v>169</v>
      </c>
    </row>
    <row r="3192" spans="1:11" ht="45" customHeight="1">
      <c r="A3192" s="194" t="s">
        <v>5159</v>
      </c>
      <c r="B3192" s="218" t="s">
        <v>5673</v>
      </c>
      <c r="C3192" s="194" t="s">
        <v>43</v>
      </c>
      <c r="D3192" s="266">
        <v>44182</v>
      </c>
      <c r="E3192" s="194" t="s">
        <v>5674</v>
      </c>
      <c r="F3192" s="267" t="s">
        <v>170</v>
      </c>
      <c r="G3192" s="194" t="s">
        <v>300</v>
      </c>
      <c r="H3192" s="266">
        <v>44183</v>
      </c>
      <c r="I3192" s="267" t="s">
        <v>69</v>
      </c>
      <c r="J3192" s="267" t="s">
        <v>38</v>
      </c>
      <c r="K3192" s="267" t="s">
        <v>169</v>
      </c>
    </row>
    <row r="3193" spans="1:11" ht="45" customHeight="1">
      <c r="A3193" s="194" t="s">
        <v>5159</v>
      </c>
      <c r="B3193" s="218" t="s">
        <v>5675</v>
      </c>
      <c r="C3193" s="194" t="s">
        <v>43</v>
      </c>
      <c r="D3193" s="266">
        <v>44182</v>
      </c>
      <c r="E3193" s="194" t="s">
        <v>5676</v>
      </c>
      <c r="F3193" s="267" t="s">
        <v>170</v>
      </c>
      <c r="G3193" s="194" t="s">
        <v>630</v>
      </c>
      <c r="H3193" s="266">
        <v>44183</v>
      </c>
      <c r="I3193" s="267" t="s">
        <v>69</v>
      </c>
      <c r="J3193" s="267" t="s">
        <v>38</v>
      </c>
      <c r="K3193" s="267" t="s">
        <v>169</v>
      </c>
    </row>
    <row r="3194" spans="1:11" ht="45" customHeight="1">
      <c r="A3194" s="194" t="s">
        <v>5159</v>
      </c>
      <c r="B3194" s="218" t="s">
        <v>5677</v>
      </c>
      <c r="C3194" s="194" t="s">
        <v>43</v>
      </c>
      <c r="D3194" s="266">
        <v>44182</v>
      </c>
      <c r="E3194" s="194" t="s">
        <v>5678</v>
      </c>
      <c r="F3194" s="267" t="s">
        <v>170</v>
      </c>
      <c r="G3194" s="194" t="s">
        <v>630</v>
      </c>
      <c r="H3194" s="266">
        <v>44183</v>
      </c>
      <c r="I3194" s="267" t="s">
        <v>69</v>
      </c>
      <c r="J3194" s="267" t="s">
        <v>38</v>
      </c>
      <c r="K3194" s="267" t="s">
        <v>169</v>
      </c>
    </row>
    <row r="3195" spans="1:11" ht="45" customHeight="1">
      <c r="A3195" s="194" t="s">
        <v>5159</v>
      </c>
      <c r="B3195" s="218" t="s">
        <v>5679</v>
      </c>
      <c r="C3195" s="194" t="s">
        <v>43</v>
      </c>
      <c r="D3195" s="266">
        <v>44183</v>
      </c>
      <c r="E3195" s="194" t="s">
        <v>5680</v>
      </c>
      <c r="F3195" s="267" t="s">
        <v>170</v>
      </c>
      <c r="G3195" s="194" t="s">
        <v>55</v>
      </c>
      <c r="H3195" s="469" t="s">
        <v>244</v>
      </c>
      <c r="I3195" s="470"/>
      <c r="J3195" s="267" t="s">
        <v>38</v>
      </c>
      <c r="K3195" s="267" t="s">
        <v>169</v>
      </c>
    </row>
    <row r="3196" spans="1:11" ht="45" customHeight="1">
      <c r="A3196" s="194" t="s">
        <v>5159</v>
      </c>
      <c r="B3196" s="218" t="s">
        <v>5681</v>
      </c>
      <c r="C3196" s="194" t="s">
        <v>43</v>
      </c>
      <c r="D3196" s="266">
        <v>44183</v>
      </c>
      <c r="E3196" s="194" t="s">
        <v>5682</v>
      </c>
      <c r="F3196" s="267" t="s">
        <v>170</v>
      </c>
      <c r="G3196" s="194" t="s">
        <v>55</v>
      </c>
      <c r="H3196" s="469" t="s">
        <v>244</v>
      </c>
      <c r="I3196" s="470"/>
      <c r="J3196" s="267" t="s">
        <v>38</v>
      </c>
      <c r="K3196" s="267" t="s">
        <v>169</v>
      </c>
    </row>
    <row r="3197" spans="1:11" ht="45" customHeight="1">
      <c r="A3197" s="194" t="s">
        <v>5159</v>
      </c>
      <c r="B3197" s="218" t="s">
        <v>5683</v>
      </c>
      <c r="C3197" s="194" t="s">
        <v>43</v>
      </c>
      <c r="D3197" s="266">
        <v>44183</v>
      </c>
      <c r="E3197" s="194" t="s">
        <v>5684</v>
      </c>
      <c r="F3197" s="267" t="s">
        <v>170</v>
      </c>
      <c r="G3197" s="194" t="s">
        <v>300</v>
      </c>
      <c r="H3197" s="266">
        <v>44183</v>
      </c>
      <c r="I3197" s="267" t="s">
        <v>299</v>
      </c>
      <c r="J3197" s="267" t="s">
        <v>38</v>
      </c>
      <c r="K3197" s="267" t="s">
        <v>169</v>
      </c>
    </row>
    <row r="3198" spans="1:11" ht="45" customHeight="1">
      <c r="A3198" s="194" t="s">
        <v>5159</v>
      </c>
      <c r="B3198" s="218" t="s">
        <v>5685</v>
      </c>
      <c r="C3198" s="194" t="s">
        <v>43</v>
      </c>
      <c r="D3198" s="266">
        <v>44183</v>
      </c>
      <c r="E3198" s="194" t="s">
        <v>5686</v>
      </c>
      <c r="F3198" s="267" t="s">
        <v>170</v>
      </c>
      <c r="G3198" s="194" t="s">
        <v>630</v>
      </c>
      <c r="H3198" s="266">
        <v>44183</v>
      </c>
      <c r="I3198" s="267" t="s">
        <v>299</v>
      </c>
      <c r="J3198" s="267" t="s">
        <v>38</v>
      </c>
      <c r="K3198" s="267" t="s">
        <v>169</v>
      </c>
    </row>
    <row r="3199" spans="1:11" ht="45" customHeight="1">
      <c r="A3199" s="194" t="s">
        <v>5159</v>
      </c>
      <c r="B3199" s="218" t="s">
        <v>5687</v>
      </c>
      <c r="C3199" s="194" t="s">
        <v>43</v>
      </c>
      <c r="D3199" s="266">
        <v>44183</v>
      </c>
      <c r="E3199" s="194" t="s">
        <v>3410</v>
      </c>
      <c r="F3199" s="267" t="s">
        <v>170</v>
      </c>
      <c r="G3199" s="194" t="s">
        <v>630</v>
      </c>
      <c r="H3199" s="266">
        <v>44183</v>
      </c>
      <c r="I3199" s="267" t="s">
        <v>299</v>
      </c>
      <c r="J3199" s="267" t="s">
        <v>38</v>
      </c>
      <c r="K3199" s="267" t="s">
        <v>169</v>
      </c>
    </row>
    <row r="3200" spans="1:11" ht="45" customHeight="1">
      <c r="A3200" s="194" t="s">
        <v>5159</v>
      </c>
      <c r="B3200" s="218" t="s">
        <v>5688</v>
      </c>
      <c r="C3200" s="194" t="s">
        <v>43</v>
      </c>
      <c r="D3200" s="266">
        <v>44183</v>
      </c>
      <c r="E3200" s="194" t="s">
        <v>5689</v>
      </c>
      <c r="F3200" s="267" t="s">
        <v>170</v>
      </c>
      <c r="G3200" s="194" t="s">
        <v>630</v>
      </c>
      <c r="H3200" s="266">
        <v>44183</v>
      </c>
      <c r="I3200" s="267" t="s">
        <v>299</v>
      </c>
      <c r="J3200" s="267" t="s">
        <v>38</v>
      </c>
      <c r="K3200" s="267" t="s">
        <v>169</v>
      </c>
    </row>
    <row r="3201" spans="1:11" ht="45" customHeight="1">
      <c r="A3201" s="194" t="s">
        <v>5159</v>
      </c>
      <c r="B3201" s="218" t="s">
        <v>5690</v>
      </c>
      <c r="C3201" s="194" t="s">
        <v>43</v>
      </c>
      <c r="D3201" s="266">
        <v>44183</v>
      </c>
      <c r="E3201" s="194" t="s">
        <v>3574</v>
      </c>
      <c r="F3201" s="267" t="s">
        <v>170</v>
      </c>
      <c r="G3201" s="194" t="s">
        <v>630</v>
      </c>
      <c r="H3201" s="266">
        <v>44183</v>
      </c>
      <c r="I3201" s="267" t="s">
        <v>299</v>
      </c>
      <c r="J3201" s="267" t="s">
        <v>38</v>
      </c>
      <c r="K3201" s="267" t="s">
        <v>169</v>
      </c>
    </row>
    <row r="3202" spans="1:11" ht="45" customHeight="1">
      <c r="A3202" s="194" t="s">
        <v>5159</v>
      </c>
      <c r="B3202" s="218" t="s">
        <v>5691</v>
      </c>
      <c r="C3202" s="194" t="s">
        <v>43</v>
      </c>
      <c r="D3202" s="266">
        <v>44186</v>
      </c>
      <c r="E3202" s="31" t="s">
        <v>5692</v>
      </c>
      <c r="F3202" s="267" t="s">
        <v>170</v>
      </c>
      <c r="G3202" s="194" t="s">
        <v>742</v>
      </c>
      <c r="H3202" s="266">
        <v>44186</v>
      </c>
      <c r="I3202" s="267" t="s">
        <v>299</v>
      </c>
      <c r="J3202" s="267" t="s">
        <v>38</v>
      </c>
      <c r="K3202" s="267" t="s">
        <v>169</v>
      </c>
    </row>
    <row r="3203" spans="1:11" ht="45" customHeight="1">
      <c r="A3203" s="194" t="s">
        <v>5159</v>
      </c>
      <c r="B3203" s="218" t="s">
        <v>5693</v>
      </c>
      <c r="C3203" s="194" t="s">
        <v>43</v>
      </c>
      <c r="D3203" s="266">
        <v>44186</v>
      </c>
      <c r="E3203" s="31" t="s">
        <v>5694</v>
      </c>
      <c r="F3203" s="267" t="s">
        <v>170</v>
      </c>
      <c r="G3203" s="194" t="s">
        <v>55</v>
      </c>
      <c r="H3203" s="469" t="s">
        <v>244</v>
      </c>
      <c r="I3203" s="470"/>
      <c r="J3203" s="267" t="s">
        <v>38</v>
      </c>
      <c r="K3203" s="267" t="s">
        <v>169</v>
      </c>
    </row>
    <row r="3204" spans="1:11" ht="45" customHeight="1">
      <c r="A3204" s="194" t="s">
        <v>5159</v>
      </c>
      <c r="B3204" s="218" t="s">
        <v>5695</v>
      </c>
      <c r="C3204" s="194" t="s">
        <v>43</v>
      </c>
      <c r="D3204" s="266">
        <v>44186</v>
      </c>
      <c r="E3204" s="194" t="s">
        <v>5696</v>
      </c>
      <c r="F3204" s="267" t="s">
        <v>170</v>
      </c>
      <c r="G3204" s="194" t="s">
        <v>742</v>
      </c>
      <c r="H3204" s="266">
        <v>44186</v>
      </c>
      <c r="I3204" s="267" t="s">
        <v>299</v>
      </c>
      <c r="J3204" s="267" t="s">
        <v>38</v>
      </c>
      <c r="K3204" s="267" t="s">
        <v>169</v>
      </c>
    </row>
    <row r="3205" spans="1:11" ht="45" customHeight="1">
      <c r="A3205" s="194" t="s">
        <v>5159</v>
      </c>
      <c r="B3205" s="218" t="s">
        <v>5697</v>
      </c>
      <c r="C3205" s="194" t="s">
        <v>43</v>
      </c>
      <c r="D3205" s="266">
        <v>44186</v>
      </c>
      <c r="E3205" s="194" t="s">
        <v>5698</v>
      </c>
      <c r="F3205" s="267" t="s">
        <v>170</v>
      </c>
      <c r="G3205" s="194" t="s">
        <v>630</v>
      </c>
      <c r="H3205" s="266">
        <v>44186</v>
      </c>
      <c r="I3205" s="267" t="s">
        <v>299</v>
      </c>
      <c r="J3205" s="267" t="s">
        <v>38</v>
      </c>
      <c r="K3205" s="267" t="s">
        <v>169</v>
      </c>
    </row>
    <row r="3206" spans="1:11" ht="45" customHeight="1">
      <c r="A3206" s="194" t="s">
        <v>5159</v>
      </c>
      <c r="B3206" s="218" t="s">
        <v>5699</v>
      </c>
      <c r="C3206" s="194" t="s">
        <v>43</v>
      </c>
      <c r="D3206" s="266">
        <v>44186</v>
      </c>
      <c r="E3206" s="194" t="s">
        <v>5674</v>
      </c>
      <c r="F3206" s="267" t="s">
        <v>170</v>
      </c>
      <c r="G3206" s="194" t="s">
        <v>300</v>
      </c>
      <c r="H3206" s="266">
        <v>44186</v>
      </c>
      <c r="I3206" s="267" t="s">
        <v>299</v>
      </c>
      <c r="J3206" s="267" t="s">
        <v>38</v>
      </c>
      <c r="K3206" s="267" t="s">
        <v>169</v>
      </c>
    </row>
    <row r="3207" spans="1:11" ht="45" customHeight="1">
      <c r="A3207" s="194" t="s">
        <v>5159</v>
      </c>
      <c r="B3207" s="218" t="s">
        <v>5700</v>
      </c>
      <c r="C3207" s="194" t="s">
        <v>43</v>
      </c>
      <c r="D3207" s="266">
        <v>44186</v>
      </c>
      <c r="E3207" s="194" t="s">
        <v>5701</v>
      </c>
      <c r="F3207" s="267" t="s">
        <v>170</v>
      </c>
      <c r="G3207" s="194" t="s">
        <v>630</v>
      </c>
      <c r="H3207" s="266">
        <v>44186</v>
      </c>
      <c r="I3207" s="267" t="s">
        <v>299</v>
      </c>
      <c r="J3207" s="267" t="s">
        <v>38</v>
      </c>
      <c r="K3207" s="267" t="s">
        <v>169</v>
      </c>
    </row>
    <row r="3208" spans="1:11" ht="45" customHeight="1">
      <c r="A3208" s="194" t="s">
        <v>5159</v>
      </c>
      <c r="B3208" s="218" t="s">
        <v>5702</v>
      </c>
      <c r="C3208" s="194" t="s">
        <v>43</v>
      </c>
      <c r="D3208" s="266">
        <v>44186</v>
      </c>
      <c r="E3208" s="194" t="s">
        <v>5701</v>
      </c>
      <c r="F3208" s="267" t="s">
        <v>170</v>
      </c>
      <c r="G3208" s="194" t="s">
        <v>630</v>
      </c>
      <c r="H3208" s="266">
        <v>44186</v>
      </c>
      <c r="I3208" s="267" t="s">
        <v>299</v>
      </c>
      <c r="J3208" s="267" t="s">
        <v>38</v>
      </c>
      <c r="K3208" s="267" t="s">
        <v>169</v>
      </c>
    </row>
    <row r="3209" spans="1:11" ht="45" customHeight="1">
      <c r="A3209" s="194" t="s">
        <v>5159</v>
      </c>
      <c r="B3209" s="218" t="s">
        <v>5703</v>
      </c>
      <c r="C3209" s="194" t="s">
        <v>43</v>
      </c>
      <c r="D3209" s="266">
        <v>44186</v>
      </c>
      <c r="E3209" s="194" t="s">
        <v>5704</v>
      </c>
      <c r="F3209" s="267" t="s">
        <v>170</v>
      </c>
      <c r="G3209" s="194" t="s">
        <v>55</v>
      </c>
      <c r="H3209" s="469" t="s">
        <v>244</v>
      </c>
      <c r="I3209" s="470"/>
      <c r="J3209" s="267" t="s">
        <v>38</v>
      </c>
      <c r="K3209" s="267" t="s">
        <v>169</v>
      </c>
    </row>
    <row r="3210" spans="1:11" ht="45" customHeight="1">
      <c r="A3210" s="194" t="s">
        <v>5159</v>
      </c>
      <c r="B3210" s="218" t="s">
        <v>5705</v>
      </c>
      <c r="C3210" s="194" t="s">
        <v>43</v>
      </c>
      <c r="D3210" s="266">
        <v>44186</v>
      </c>
      <c r="E3210" s="31" t="s">
        <v>5706</v>
      </c>
      <c r="F3210" s="267" t="s">
        <v>170</v>
      </c>
      <c r="G3210" s="194" t="s">
        <v>742</v>
      </c>
      <c r="H3210" s="266">
        <v>44186</v>
      </c>
      <c r="I3210" s="267" t="s">
        <v>299</v>
      </c>
      <c r="J3210" s="267" t="s">
        <v>38</v>
      </c>
      <c r="K3210" s="267" t="s">
        <v>169</v>
      </c>
    </row>
    <row r="3211" spans="1:11" ht="45" customHeight="1">
      <c r="A3211" s="194" t="s">
        <v>5159</v>
      </c>
      <c r="B3211" s="218" t="s">
        <v>5707</v>
      </c>
      <c r="C3211" s="194" t="s">
        <v>43</v>
      </c>
      <c r="D3211" s="266">
        <v>44186</v>
      </c>
      <c r="E3211" s="31" t="s">
        <v>5708</v>
      </c>
      <c r="F3211" s="267" t="s">
        <v>170</v>
      </c>
      <c r="G3211" s="194" t="s">
        <v>55</v>
      </c>
      <c r="H3211" s="469" t="s">
        <v>244</v>
      </c>
      <c r="I3211" s="470"/>
      <c r="J3211" s="267" t="s">
        <v>38</v>
      </c>
      <c r="K3211" s="267" t="s">
        <v>169</v>
      </c>
    </row>
    <row r="3212" spans="1:11" ht="45" customHeight="1">
      <c r="A3212" s="194" t="s">
        <v>5159</v>
      </c>
      <c r="B3212" s="218" t="s">
        <v>5709</v>
      </c>
      <c r="C3212" s="194" t="s">
        <v>43</v>
      </c>
      <c r="D3212" s="266">
        <v>44186</v>
      </c>
      <c r="E3212" s="194" t="s">
        <v>5710</v>
      </c>
      <c r="F3212" s="267" t="s">
        <v>170</v>
      </c>
      <c r="G3212" s="194" t="s">
        <v>55</v>
      </c>
      <c r="H3212" s="469" t="s">
        <v>244</v>
      </c>
      <c r="I3212" s="470"/>
      <c r="J3212" s="267" t="s">
        <v>38</v>
      </c>
      <c r="K3212" s="267" t="s">
        <v>169</v>
      </c>
    </row>
    <row r="3213" spans="1:11" ht="45" customHeight="1">
      <c r="A3213" s="194" t="s">
        <v>5159</v>
      </c>
      <c r="B3213" s="218" t="s">
        <v>5711</v>
      </c>
      <c r="C3213" s="194" t="s">
        <v>43</v>
      </c>
      <c r="D3213" s="266">
        <v>44186</v>
      </c>
      <c r="E3213" s="194" t="s">
        <v>5712</v>
      </c>
      <c r="F3213" s="267" t="s">
        <v>170</v>
      </c>
      <c r="G3213" s="194" t="s">
        <v>630</v>
      </c>
      <c r="H3213" s="266">
        <v>44186</v>
      </c>
      <c r="I3213" s="267" t="s">
        <v>299</v>
      </c>
      <c r="J3213" s="267" t="s">
        <v>38</v>
      </c>
      <c r="K3213" s="267" t="s">
        <v>169</v>
      </c>
    </row>
    <row r="3214" spans="1:11" ht="45" customHeight="1">
      <c r="A3214" s="194" t="s">
        <v>5159</v>
      </c>
      <c r="B3214" s="218" t="s">
        <v>5713</v>
      </c>
      <c r="C3214" s="194" t="s">
        <v>43</v>
      </c>
      <c r="D3214" s="266">
        <v>44186</v>
      </c>
      <c r="E3214" s="194" t="s">
        <v>5714</v>
      </c>
      <c r="F3214" s="267" t="s">
        <v>170</v>
      </c>
      <c r="G3214" s="194" t="s">
        <v>630</v>
      </c>
      <c r="H3214" s="266">
        <v>44186</v>
      </c>
      <c r="I3214" s="267" t="s">
        <v>299</v>
      </c>
      <c r="J3214" s="267" t="s">
        <v>38</v>
      </c>
      <c r="K3214" s="267" t="s">
        <v>169</v>
      </c>
    </row>
    <row r="3215" spans="1:11" ht="45" customHeight="1">
      <c r="A3215" s="194" t="s">
        <v>5159</v>
      </c>
      <c r="B3215" s="218" t="s">
        <v>5715</v>
      </c>
      <c r="C3215" s="194" t="s">
        <v>43</v>
      </c>
      <c r="D3215" s="266">
        <v>44186</v>
      </c>
      <c r="E3215" s="194" t="s">
        <v>3312</v>
      </c>
      <c r="F3215" s="267" t="s">
        <v>170</v>
      </c>
      <c r="G3215" s="194" t="s">
        <v>300</v>
      </c>
      <c r="H3215" s="266">
        <v>44186</v>
      </c>
      <c r="I3215" s="267" t="s">
        <v>299</v>
      </c>
      <c r="J3215" s="267" t="s">
        <v>38</v>
      </c>
      <c r="K3215" s="267" t="s">
        <v>169</v>
      </c>
    </row>
    <row r="3216" spans="1:11" ht="45" customHeight="1">
      <c r="A3216" s="194" t="s">
        <v>5159</v>
      </c>
      <c r="B3216" s="218" t="s">
        <v>5716</v>
      </c>
      <c r="C3216" s="194" t="s">
        <v>43</v>
      </c>
      <c r="D3216" s="266">
        <v>44186</v>
      </c>
      <c r="E3216" s="194" t="s">
        <v>5717</v>
      </c>
      <c r="F3216" s="267" t="s">
        <v>170</v>
      </c>
      <c r="G3216" s="194" t="s">
        <v>300</v>
      </c>
      <c r="H3216" s="266">
        <v>44186</v>
      </c>
      <c r="I3216" s="267" t="s">
        <v>299</v>
      </c>
      <c r="J3216" s="267" t="s">
        <v>38</v>
      </c>
      <c r="K3216" s="267" t="s">
        <v>169</v>
      </c>
    </row>
    <row r="3217" spans="1:11" ht="45" customHeight="1">
      <c r="A3217" s="194" t="s">
        <v>5159</v>
      </c>
      <c r="B3217" s="218" t="s">
        <v>5718</v>
      </c>
      <c r="C3217" s="194" t="s">
        <v>43</v>
      </c>
      <c r="D3217" s="266">
        <v>44186</v>
      </c>
      <c r="E3217" s="194" t="s">
        <v>5719</v>
      </c>
      <c r="F3217" s="267" t="s">
        <v>170</v>
      </c>
      <c r="G3217" s="194" t="s">
        <v>630</v>
      </c>
      <c r="H3217" s="266">
        <v>44186</v>
      </c>
      <c r="I3217" s="267" t="s">
        <v>299</v>
      </c>
      <c r="J3217" s="267" t="s">
        <v>38</v>
      </c>
      <c r="K3217" s="267" t="s">
        <v>169</v>
      </c>
    </row>
    <row r="3218" spans="1:11" ht="45" customHeight="1">
      <c r="A3218" s="194" t="s">
        <v>5159</v>
      </c>
      <c r="B3218" s="218" t="s">
        <v>5720</v>
      </c>
      <c r="C3218" s="194" t="s">
        <v>43</v>
      </c>
      <c r="D3218" s="266">
        <v>44186</v>
      </c>
      <c r="E3218" s="194" t="s">
        <v>5721</v>
      </c>
      <c r="F3218" s="267" t="s">
        <v>170</v>
      </c>
      <c r="G3218" s="194" t="s">
        <v>1622</v>
      </c>
      <c r="H3218" s="266">
        <v>44186</v>
      </c>
      <c r="I3218" s="267" t="s">
        <v>1521</v>
      </c>
      <c r="J3218" s="267" t="s">
        <v>38</v>
      </c>
      <c r="K3218" s="267" t="s">
        <v>169</v>
      </c>
    </row>
    <row r="3219" spans="1:11" ht="45" customHeight="1">
      <c r="A3219" s="194" t="s">
        <v>5159</v>
      </c>
      <c r="B3219" s="218" t="s">
        <v>5722</v>
      </c>
      <c r="C3219" s="194" t="s">
        <v>43</v>
      </c>
      <c r="D3219" s="266">
        <v>44186</v>
      </c>
      <c r="E3219" s="194" t="s">
        <v>5723</v>
      </c>
      <c r="F3219" s="267" t="s">
        <v>170</v>
      </c>
      <c r="G3219" s="194" t="s">
        <v>300</v>
      </c>
      <c r="H3219" s="266">
        <v>44186</v>
      </c>
      <c r="I3219" s="267" t="s">
        <v>299</v>
      </c>
      <c r="J3219" s="267" t="s">
        <v>38</v>
      </c>
      <c r="K3219" s="267" t="s">
        <v>169</v>
      </c>
    </row>
    <row r="3220" spans="1:11" ht="45" customHeight="1">
      <c r="A3220" s="194" t="s">
        <v>5159</v>
      </c>
      <c r="B3220" s="218" t="s">
        <v>5724</v>
      </c>
      <c r="C3220" s="194" t="s">
        <v>43</v>
      </c>
      <c r="D3220" s="266">
        <v>44186</v>
      </c>
      <c r="E3220" s="194" t="s">
        <v>5725</v>
      </c>
      <c r="F3220" s="267" t="s">
        <v>170</v>
      </c>
      <c r="G3220" s="194" t="s">
        <v>300</v>
      </c>
      <c r="H3220" s="266">
        <v>44186</v>
      </c>
      <c r="I3220" s="267" t="s">
        <v>299</v>
      </c>
      <c r="J3220" s="267" t="s">
        <v>38</v>
      </c>
      <c r="K3220" s="267" t="s">
        <v>169</v>
      </c>
    </row>
    <row r="3221" spans="1:11" ht="45" customHeight="1">
      <c r="A3221" s="194" t="s">
        <v>5159</v>
      </c>
      <c r="B3221" s="218" t="s">
        <v>5726</v>
      </c>
      <c r="C3221" s="194" t="s">
        <v>43</v>
      </c>
      <c r="D3221" s="266">
        <v>44186</v>
      </c>
      <c r="E3221" s="194" t="s">
        <v>2218</v>
      </c>
      <c r="F3221" s="267" t="s">
        <v>170</v>
      </c>
      <c r="G3221" s="194" t="s">
        <v>300</v>
      </c>
      <c r="H3221" s="266">
        <v>44186</v>
      </c>
      <c r="I3221" s="267" t="s">
        <v>299</v>
      </c>
      <c r="J3221" s="267" t="s">
        <v>38</v>
      </c>
      <c r="K3221" s="267" t="s">
        <v>169</v>
      </c>
    </row>
    <row r="3222" spans="1:11" ht="45" customHeight="1">
      <c r="A3222" s="194" t="s">
        <v>5159</v>
      </c>
      <c r="B3222" s="218" t="s">
        <v>5727</v>
      </c>
      <c r="C3222" s="194" t="s">
        <v>43</v>
      </c>
      <c r="D3222" s="266">
        <v>44186</v>
      </c>
      <c r="E3222" s="194" t="s">
        <v>5728</v>
      </c>
      <c r="F3222" s="267" t="s">
        <v>170</v>
      </c>
      <c r="G3222" s="194" t="s">
        <v>300</v>
      </c>
      <c r="H3222" s="266">
        <v>44186</v>
      </c>
      <c r="I3222" s="267" t="s">
        <v>299</v>
      </c>
      <c r="J3222" s="267" t="s">
        <v>38</v>
      </c>
      <c r="K3222" s="267" t="s">
        <v>169</v>
      </c>
    </row>
    <row r="3223" spans="1:11" ht="45" customHeight="1">
      <c r="A3223" s="194" t="s">
        <v>5159</v>
      </c>
      <c r="B3223" s="218" t="s">
        <v>5729</v>
      </c>
      <c r="C3223" s="194" t="s">
        <v>43</v>
      </c>
      <c r="D3223" s="266">
        <v>44186</v>
      </c>
      <c r="E3223" s="194" t="s">
        <v>5728</v>
      </c>
      <c r="F3223" s="267" t="s">
        <v>170</v>
      </c>
      <c r="G3223" s="194" t="s">
        <v>300</v>
      </c>
      <c r="H3223" s="266">
        <v>44186</v>
      </c>
      <c r="I3223" s="267" t="s">
        <v>299</v>
      </c>
      <c r="J3223" s="267" t="s">
        <v>38</v>
      </c>
      <c r="K3223" s="267" t="s">
        <v>169</v>
      </c>
    </row>
    <row r="3224" spans="1:11" ht="45" customHeight="1">
      <c r="A3224" s="194" t="s">
        <v>5159</v>
      </c>
      <c r="B3224" s="218" t="s">
        <v>5730</v>
      </c>
      <c r="C3224" s="194" t="s">
        <v>43</v>
      </c>
      <c r="D3224" s="266">
        <v>44186</v>
      </c>
      <c r="E3224" s="194" t="s">
        <v>2220</v>
      </c>
      <c r="F3224" s="267" t="s">
        <v>170</v>
      </c>
      <c r="G3224" s="194" t="s">
        <v>300</v>
      </c>
      <c r="H3224" s="266">
        <v>44186</v>
      </c>
      <c r="I3224" s="267" t="s">
        <v>299</v>
      </c>
      <c r="J3224" s="267" t="s">
        <v>38</v>
      </c>
      <c r="K3224" s="267" t="s">
        <v>169</v>
      </c>
    </row>
    <row r="3225" spans="1:11" ht="45" customHeight="1">
      <c r="A3225" s="194" t="s">
        <v>5159</v>
      </c>
      <c r="B3225" s="218" t="s">
        <v>5731</v>
      </c>
      <c r="C3225" s="194" t="s">
        <v>43</v>
      </c>
      <c r="D3225" s="266">
        <v>44186</v>
      </c>
      <c r="E3225" s="194" t="s">
        <v>5728</v>
      </c>
      <c r="F3225" s="267" t="s">
        <v>170</v>
      </c>
      <c r="G3225" s="194" t="s">
        <v>300</v>
      </c>
      <c r="H3225" s="266">
        <v>44186</v>
      </c>
      <c r="I3225" s="267" t="s">
        <v>299</v>
      </c>
      <c r="J3225" s="267" t="s">
        <v>38</v>
      </c>
      <c r="K3225" s="267" t="s">
        <v>169</v>
      </c>
    </row>
    <row r="3226" spans="1:11" ht="45" customHeight="1">
      <c r="A3226" s="194" t="s">
        <v>5159</v>
      </c>
      <c r="B3226" s="218" t="s">
        <v>5732</v>
      </c>
      <c r="C3226" s="194" t="s">
        <v>43</v>
      </c>
      <c r="D3226" s="266">
        <v>44186</v>
      </c>
      <c r="E3226" s="194" t="s">
        <v>3574</v>
      </c>
      <c r="F3226" s="267" t="s">
        <v>170</v>
      </c>
      <c r="G3226" s="194" t="s">
        <v>300</v>
      </c>
      <c r="H3226" s="266">
        <v>44186</v>
      </c>
      <c r="I3226" s="267" t="s">
        <v>299</v>
      </c>
      <c r="J3226" s="267" t="s">
        <v>38</v>
      </c>
      <c r="K3226" s="267" t="s">
        <v>169</v>
      </c>
    </row>
    <row r="3227" spans="1:11" ht="45" customHeight="1">
      <c r="A3227" s="194" t="s">
        <v>5159</v>
      </c>
      <c r="B3227" s="218" t="s">
        <v>5733</v>
      </c>
      <c r="C3227" s="194" t="s">
        <v>43</v>
      </c>
      <c r="D3227" s="266">
        <v>44186</v>
      </c>
      <c r="E3227" s="31" t="s">
        <v>5734</v>
      </c>
      <c r="F3227" s="267" t="s">
        <v>170</v>
      </c>
      <c r="G3227" s="194" t="s">
        <v>630</v>
      </c>
      <c r="H3227" s="266">
        <v>44186</v>
      </c>
      <c r="I3227" s="267" t="s">
        <v>299</v>
      </c>
      <c r="J3227" s="267" t="s">
        <v>38</v>
      </c>
      <c r="K3227" s="267" t="s">
        <v>169</v>
      </c>
    </row>
    <row r="3228" spans="1:11" ht="45" customHeight="1">
      <c r="A3228" s="194" t="s">
        <v>5159</v>
      </c>
      <c r="B3228" s="218" t="s">
        <v>5735</v>
      </c>
      <c r="C3228" s="194" t="s">
        <v>43</v>
      </c>
      <c r="D3228" s="266">
        <v>44187</v>
      </c>
      <c r="E3228" s="194" t="s">
        <v>3494</v>
      </c>
      <c r="F3228" s="267" t="s">
        <v>170</v>
      </c>
      <c r="G3228" s="194" t="s">
        <v>221</v>
      </c>
      <c r="H3228" s="469" t="s">
        <v>244</v>
      </c>
      <c r="I3228" s="470"/>
      <c r="J3228" s="267" t="s">
        <v>38</v>
      </c>
      <c r="K3228" s="267" t="s">
        <v>169</v>
      </c>
    </row>
    <row r="3229" spans="1:11" ht="45" customHeight="1">
      <c r="A3229" s="194" t="s">
        <v>5159</v>
      </c>
      <c r="B3229" s="218" t="s">
        <v>5736</v>
      </c>
      <c r="C3229" s="194" t="s">
        <v>43</v>
      </c>
      <c r="D3229" s="266">
        <v>44187</v>
      </c>
      <c r="E3229" s="194" t="s">
        <v>5077</v>
      </c>
      <c r="F3229" s="267" t="s">
        <v>170</v>
      </c>
      <c r="G3229" s="194" t="s">
        <v>221</v>
      </c>
      <c r="H3229" s="469" t="s">
        <v>244</v>
      </c>
      <c r="I3229" s="470"/>
      <c r="J3229" s="267" t="s">
        <v>38</v>
      </c>
      <c r="K3229" s="267" t="s">
        <v>169</v>
      </c>
    </row>
    <row r="3230" spans="1:11" ht="45" customHeight="1">
      <c r="A3230" s="194" t="s">
        <v>5159</v>
      </c>
      <c r="B3230" s="218" t="s">
        <v>5737</v>
      </c>
      <c r="C3230" s="194" t="s">
        <v>43</v>
      </c>
      <c r="D3230" s="266">
        <v>44187</v>
      </c>
      <c r="E3230" s="194" t="s">
        <v>5738</v>
      </c>
      <c r="F3230" s="267" t="s">
        <v>170</v>
      </c>
      <c r="G3230" s="194" t="s">
        <v>221</v>
      </c>
      <c r="H3230" s="469" t="s">
        <v>244</v>
      </c>
      <c r="I3230" s="470"/>
      <c r="J3230" s="267" t="s">
        <v>38</v>
      </c>
      <c r="K3230" s="267" t="s">
        <v>169</v>
      </c>
    </row>
    <row r="3231" spans="1:11" ht="45" customHeight="1">
      <c r="A3231" s="194" t="s">
        <v>5159</v>
      </c>
      <c r="B3231" s="218" t="s">
        <v>5739</v>
      </c>
      <c r="C3231" s="194" t="s">
        <v>43</v>
      </c>
      <c r="D3231" s="266">
        <v>44187</v>
      </c>
      <c r="E3231" s="194" t="s">
        <v>5728</v>
      </c>
      <c r="F3231" s="267" t="s">
        <v>170</v>
      </c>
      <c r="G3231" s="194" t="s">
        <v>221</v>
      </c>
      <c r="H3231" s="469" t="s">
        <v>244</v>
      </c>
      <c r="I3231" s="470"/>
      <c r="J3231" s="267" t="s">
        <v>38</v>
      </c>
      <c r="K3231" s="267" t="s">
        <v>169</v>
      </c>
    </row>
    <row r="3232" spans="1:11" ht="45" customHeight="1">
      <c r="A3232" s="194" t="s">
        <v>5159</v>
      </c>
      <c r="B3232" s="218" t="s">
        <v>5740</v>
      </c>
      <c r="C3232" s="194" t="s">
        <v>43</v>
      </c>
      <c r="D3232" s="266">
        <v>44187</v>
      </c>
      <c r="E3232" s="194" t="s">
        <v>5741</v>
      </c>
      <c r="F3232" s="267" t="s">
        <v>170</v>
      </c>
      <c r="G3232" s="194" t="s">
        <v>221</v>
      </c>
      <c r="H3232" s="469" t="s">
        <v>244</v>
      </c>
      <c r="I3232" s="470"/>
      <c r="J3232" s="267" t="s">
        <v>38</v>
      </c>
      <c r="K3232" s="267" t="s">
        <v>169</v>
      </c>
    </row>
    <row r="3233" spans="1:11" ht="45" customHeight="1">
      <c r="A3233" s="194" t="s">
        <v>5159</v>
      </c>
      <c r="B3233" s="218" t="s">
        <v>5742</v>
      </c>
      <c r="C3233" s="194" t="s">
        <v>43</v>
      </c>
      <c r="D3233" s="266">
        <v>44187</v>
      </c>
      <c r="E3233" s="194" t="s">
        <v>3988</v>
      </c>
      <c r="F3233" s="267" t="s">
        <v>170</v>
      </c>
      <c r="G3233" s="194" t="s">
        <v>221</v>
      </c>
      <c r="H3233" s="469" t="s">
        <v>244</v>
      </c>
      <c r="I3233" s="470"/>
      <c r="J3233" s="267" t="s">
        <v>38</v>
      </c>
      <c r="K3233" s="267" t="s">
        <v>169</v>
      </c>
    </row>
    <row r="3234" spans="1:11" ht="45" customHeight="1">
      <c r="A3234" s="194" t="s">
        <v>5159</v>
      </c>
      <c r="B3234" s="218" t="s">
        <v>5743</v>
      </c>
      <c r="C3234" s="194" t="s">
        <v>43</v>
      </c>
      <c r="D3234" s="266">
        <v>44187</v>
      </c>
      <c r="E3234" s="194" t="s">
        <v>5744</v>
      </c>
      <c r="F3234" s="267" t="s">
        <v>170</v>
      </c>
      <c r="G3234" s="194" t="s">
        <v>221</v>
      </c>
      <c r="H3234" s="469" t="s">
        <v>244</v>
      </c>
      <c r="I3234" s="470"/>
      <c r="J3234" s="267" t="s">
        <v>38</v>
      </c>
      <c r="K3234" s="267" t="s">
        <v>169</v>
      </c>
    </row>
    <row r="3235" spans="1:11" ht="45" customHeight="1">
      <c r="A3235" s="194" t="s">
        <v>5159</v>
      </c>
      <c r="B3235" s="218" t="s">
        <v>5745</v>
      </c>
      <c r="C3235" s="194" t="s">
        <v>43</v>
      </c>
      <c r="D3235" s="266">
        <v>44188</v>
      </c>
      <c r="E3235" s="194" t="s">
        <v>5746</v>
      </c>
      <c r="F3235" s="267" t="s">
        <v>170</v>
      </c>
      <c r="G3235" s="194" t="s">
        <v>221</v>
      </c>
      <c r="H3235" s="469" t="s">
        <v>244</v>
      </c>
      <c r="I3235" s="470"/>
      <c r="J3235" s="267" t="s">
        <v>38</v>
      </c>
      <c r="K3235" s="267" t="s">
        <v>169</v>
      </c>
    </row>
    <row r="3236" spans="1:11" ht="45" customHeight="1">
      <c r="A3236" s="194" t="s">
        <v>5159</v>
      </c>
      <c r="B3236" s="218" t="s">
        <v>5747</v>
      </c>
      <c r="C3236" s="194" t="s">
        <v>43</v>
      </c>
      <c r="D3236" s="266">
        <v>44188</v>
      </c>
      <c r="E3236" s="31" t="s">
        <v>5748</v>
      </c>
      <c r="F3236" s="267" t="s">
        <v>170</v>
      </c>
      <c r="G3236" s="194" t="s">
        <v>221</v>
      </c>
      <c r="H3236" s="469" t="s">
        <v>244</v>
      </c>
      <c r="I3236" s="470"/>
      <c r="J3236" s="267" t="s">
        <v>38</v>
      </c>
      <c r="K3236" s="267" t="s">
        <v>169</v>
      </c>
    </row>
    <row r="3237" spans="1:11" ht="45" customHeight="1">
      <c r="A3237" s="194" t="s">
        <v>5159</v>
      </c>
      <c r="B3237" s="218" t="s">
        <v>5749</v>
      </c>
      <c r="C3237" s="194" t="s">
        <v>43</v>
      </c>
      <c r="D3237" s="266">
        <v>44188</v>
      </c>
      <c r="E3237" s="194" t="s">
        <v>5750</v>
      </c>
      <c r="F3237" s="267" t="s">
        <v>170</v>
      </c>
      <c r="G3237" s="194" t="s">
        <v>300</v>
      </c>
      <c r="H3237" s="266">
        <v>44188</v>
      </c>
      <c r="I3237" s="267" t="s">
        <v>299</v>
      </c>
      <c r="J3237" s="267" t="s">
        <v>38</v>
      </c>
      <c r="K3237" s="267" t="s">
        <v>169</v>
      </c>
    </row>
    <row r="3238" spans="1:11" ht="45" customHeight="1">
      <c r="A3238" s="194" t="s">
        <v>5159</v>
      </c>
      <c r="B3238" s="218" t="s">
        <v>5751</v>
      </c>
      <c r="C3238" s="194" t="s">
        <v>43</v>
      </c>
      <c r="D3238" s="266">
        <v>44193</v>
      </c>
      <c r="E3238" s="194" t="s">
        <v>5752</v>
      </c>
      <c r="F3238" s="267" t="s">
        <v>170</v>
      </c>
      <c r="G3238" s="194" t="s">
        <v>221</v>
      </c>
      <c r="H3238" s="469" t="s">
        <v>244</v>
      </c>
      <c r="I3238" s="470"/>
      <c r="J3238" s="267" t="s">
        <v>38</v>
      </c>
      <c r="K3238" s="267" t="s">
        <v>169</v>
      </c>
    </row>
    <row r="3239" spans="1:11" ht="45" customHeight="1">
      <c r="A3239" s="194" t="s">
        <v>5159</v>
      </c>
      <c r="B3239" s="218" t="s">
        <v>5753</v>
      </c>
      <c r="C3239" s="194" t="s">
        <v>43</v>
      </c>
      <c r="D3239" s="266">
        <v>44193</v>
      </c>
      <c r="E3239" s="194" t="s">
        <v>5754</v>
      </c>
      <c r="F3239" s="267" t="s">
        <v>170</v>
      </c>
      <c r="G3239" s="194" t="s">
        <v>221</v>
      </c>
      <c r="H3239" s="469" t="s">
        <v>244</v>
      </c>
      <c r="I3239" s="470"/>
      <c r="J3239" s="267" t="s">
        <v>38</v>
      </c>
      <c r="K3239" s="267" t="s">
        <v>169</v>
      </c>
    </row>
    <row r="3240" spans="1:11" ht="45" customHeight="1">
      <c r="A3240" s="194" t="s">
        <v>5159</v>
      </c>
      <c r="B3240" s="218" t="s">
        <v>5755</v>
      </c>
      <c r="C3240" s="194" t="s">
        <v>43</v>
      </c>
      <c r="D3240" s="266">
        <v>44193</v>
      </c>
      <c r="E3240" s="194" t="s">
        <v>5756</v>
      </c>
      <c r="F3240" s="267" t="s">
        <v>170</v>
      </c>
      <c r="G3240" s="194" t="s">
        <v>221</v>
      </c>
      <c r="H3240" s="469" t="s">
        <v>244</v>
      </c>
      <c r="I3240" s="470"/>
      <c r="J3240" s="267" t="s">
        <v>38</v>
      </c>
      <c r="K3240" s="267" t="s">
        <v>169</v>
      </c>
    </row>
    <row r="3241" spans="1:11" ht="45" customHeight="1">
      <c r="A3241" s="194" t="s">
        <v>5159</v>
      </c>
      <c r="B3241" s="218" t="s">
        <v>5757</v>
      </c>
      <c r="C3241" s="194" t="s">
        <v>43</v>
      </c>
      <c r="D3241" s="266">
        <v>44193</v>
      </c>
      <c r="E3241" s="194" t="s">
        <v>5758</v>
      </c>
      <c r="F3241" s="267" t="s">
        <v>170</v>
      </c>
      <c r="G3241" s="194" t="s">
        <v>221</v>
      </c>
      <c r="H3241" s="469" t="s">
        <v>244</v>
      </c>
      <c r="I3241" s="470"/>
      <c r="J3241" s="267" t="s">
        <v>38</v>
      </c>
      <c r="K3241" s="267" t="s">
        <v>169</v>
      </c>
    </row>
    <row r="3242" spans="1:11" ht="45" customHeight="1">
      <c r="A3242" s="194" t="s">
        <v>5159</v>
      </c>
      <c r="B3242" s="218" t="s">
        <v>5759</v>
      </c>
      <c r="C3242" s="194" t="s">
        <v>43</v>
      </c>
      <c r="D3242" s="266">
        <v>44193</v>
      </c>
      <c r="E3242" s="194" t="s">
        <v>5760</v>
      </c>
      <c r="F3242" s="267" t="s">
        <v>170</v>
      </c>
      <c r="G3242" s="194" t="s">
        <v>221</v>
      </c>
      <c r="H3242" s="469" t="s">
        <v>244</v>
      </c>
      <c r="I3242" s="470"/>
      <c r="J3242" s="267" t="s">
        <v>38</v>
      </c>
      <c r="K3242" s="267" t="s">
        <v>169</v>
      </c>
    </row>
    <row r="3243" spans="1:11" ht="45" customHeight="1">
      <c r="A3243" s="194" t="s">
        <v>5159</v>
      </c>
      <c r="B3243" s="218" t="s">
        <v>5761</v>
      </c>
      <c r="C3243" s="194" t="s">
        <v>43</v>
      </c>
      <c r="D3243" s="266">
        <v>44193</v>
      </c>
      <c r="E3243" s="194" t="s">
        <v>5760</v>
      </c>
      <c r="F3243" s="267" t="s">
        <v>170</v>
      </c>
      <c r="G3243" s="194" t="s">
        <v>221</v>
      </c>
      <c r="H3243" s="469" t="s">
        <v>244</v>
      </c>
      <c r="I3243" s="470"/>
      <c r="J3243" s="267" t="s">
        <v>38</v>
      </c>
      <c r="K3243" s="267" t="s">
        <v>169</v>
      </c>
    </row>
    <row r="3244" spans="1:11" ht="45" customHeight="1">
      <c r="A3244" s="194" t="s">
        <v>5159</v>
      </c>
      <c r="B3244" s="218" t="s">
        <v>5762</v>
      </c>
      <c r="C3244" s="194" t="s">
        <v>43</v>
      </c>
      <c r="D3244" s="266">
        <v>44193</v>
      </c>
      <c r="E3244" s="194" t="s">
        <v>2488</v>
      </c>
      <c r="F3244" s="267" t="s">
        <v>170</v>
      </c>
      <c r="G3244" s="194" t="s">
        <v>221</v>
      </c>
      <c r="H3244" s="469" t="s">
        <v>244</v>
      </c>
      <c r="I3244" s="470"/>
      <c r="J3244" s="267" t="s">
        <v>38</v>
      </c>
      <c r="K3244" s="267" t="s">
        <v>169</v>
      </c>
    </row>
    <row r="3245" spans="1:11" ht="45" customHeight="1">
      <c r="A3245" s="194" t="s">
        <v>5159</v>
      </c>
      <c r="B3245" s="218" t="s">
        <v>5763</v>
      </c>
      <c r="C3245" s="194" t="s">
        <v>43</v>
      </c>
      <c r="D3245" s="266">
        <v>44193</v>
      </c>
      <c r="E3245" s="194" t="s">
        <v>5764</v>
      </c>
      <c r="F3245" s="267" t="s">
        <v>170</v>
      </c>
      <c r="G3245" s="194" t="s">
        <v>300</v>
      </c>
      <c r="H3245" s="266">
        <v>44193</v>
      </c>
      <c r="I3245" s="267" t="s">
        <v>299</v>
      </c>
      <c r="J3245" s="267" t="s">
        <v>38</v>
      </c>
      <c r="K3245" s="267" t="s">
        <v>169</v>
      </c>
    </row>
    <row r="3246" spans="1:11" ht="45" customHeight="1">
      <c r="A3246" s="194" t="s">
        <v>5159</v>
      </c>
      <c r="B3246" s="218" t="s">
        <v>5765</v>
      </c>
      <c r="C3246" s="194" t="s">
        <v>43</v>
      </c>
      <c r="D3246" s="266">
        <v>44193</v>
      </c>
      <c r="E3246" s="31" t="s">
        <v>5766</v>
      </c>
      <c r="F3246" s="267" t="s">
        <v>170</v>
      </c>
      <c r="G3246" s="194" t="s">
        <v>221</v>
      </c>
      <c r="H3246" s="469" t="s">
        <v>244</v>
      </c>
      <c r="I3246" s="470"/>
      <c r="J3246" s="267" t="s">
        <v>38</v>
      </c>
      <c r="K3246" s="267" t="s">
        <v>169</v>
      </c>
    </row>
    <row r="3247" spans="1:11" ht="45" customHeight="1">
      <c r="A3247" s="194" t="s">
        <v>5159</v>
      </c>
      <c r="B3247" s="218" t="s">
        <v>5767</v>
      </c>
      <c r="C3247" s="194" t="s">
        <v>43</v>
      </c>
      <c r="D3247" s="266">
        <v>44193</v>
      </c>
      <c r="E3247" s="194" t="s">
        <v>5768</v>
      </c>
      <c r="F3247" s="267" t="s">
        <v>170</v>
      </c>
      <c r="G3247" s="194" t="s">
        <v>221</v>
      </c>
      <c r="H3247" s="469" t="s">
        <v>244</v>
      </c>
      <c r="I3247" s="470"/>
      <c r="J3247" s="267" t="s">
        <v>38</v>
      </c>
      <c r="K3247" s="267" t="s">
        <v>169</v>
      </c>
    </row>
    <row r="3248" spans="1:11" ht="45" customHeight="1">
      <c r="A3248" s="194" t="s">
        <v>5159</v>
      </c>
      <c r="B3248" s="218" t="s">
        <v>5769</v>
      </c>
      <c r="C3248" s="194" t="s">
        <v>43</v>
      </c>
      <c r="D3248" s="266">
        <v>44193</v>
      </c>
      <c r="E3248" s="194" t="s">
        <v>5770</v>
      </c>
      <c r="F3248" s="267" t="s">
        <v>170</v>
      </c>
      <c r="G3248" s="194" t="s">
        <v>221</v>
      </c>
      <c r="H3248" s="469" t="s">
        <v>244</v>
      </c>
      <c r="I3248" s="470"/>
      <c r="J3248" s="267" t="s">
        <v>38</v>
      </c>
      <c r="K3248" s="267" t="s">
        <v>169</v>
      </c>
    </row>
    <row r="3249" spans="1:11" ht="45" customHeight="1">
      <c r="A3249" s="194" t="s">
        <v>5159</v>
      </c>
      <c r="B3249" s="218" t="s">
        <v>5771</v>
      </c>
      <c r="C3249" s="194" t="s">
        <v>43</v>
      </c>
      <c r="D3249" s="266">
        <v>44193</v>
      </c>
      <c r="E3249" s="194" t="s">
        <v>2488</v>
      </c>
      <c r="F3249" s="267" t="s">
        <v>170</v>
      </c>
      <c r="G3249" s="194" t="s">
        <v>221</v>
      </c>
      <c r="H3249" s="469" t="s">
        <v>244</v>
      </c>
      <c r="I3249" s="470"/>
      <c r="J3249" s="267" t="s">
        <v>38</v>
      </c>
      <c r="K3249" s="267" t="s">
        <v>169</v>
      </c>
    </row>
    <row r="3250" spans="1:11" ht="45" customHeight="1">
      <c r="A3250" s="194" t="s">
        <v>5159</v>
      </c>
      <c r="B3250" s="218" t="s">
        <v>5772</v>
      </c>
      <c r="C3250" s="194" t="s">
        <v>43</v>
      </c>
      <c r="D3250" s="266">
        <v>44193</v>
      </c>
      <c r="E3250" s="194" t="s">
        <v>2462</v>
      </c>
      <c r="F3250" s="267" t="s">
        <v>170</v>
      </c>
      <c r="G3250" s="194" t="s">
        <v>221</v>
      </c>
      <c r="H3250" s="469" t="s">
        <v>244</v>
      </c>
      <c r="I3250" s="470"/>
      <c r="J3250" s="267" t="s">
        <v>38</v>
      </c>
      <c r="K3250" s="267" t="s">
        <v>169</v>
      </c>
    </row>
    <row r="3251" spans="1:11" ht="45" customHeight="1">
      <c r="A3251" s="194" t="s">
        <v>5159</v>
      </c>
      <c r="B3251" s="218" t="s">
        <v>5773</v>
      </c>
      <c r="C3251" s="194" t="s">
        <v>43</v>
      </c>
      <c r="D3251" s="266">
        <v>44193</v>
      </c>
      <c r="E3251" s="194" t="s">
        <v>5774</v>
      </c>
      <c r="F3251" s="267" t="s">
        <v>170</v>
      </c>
      <c r="G3251" s="194" t="s">
        <v>221</v>
      </c>
      <c r="H3251" s="469" t="s">
        <v>244</v>
      </c>
      <c r="I3251" s="470"/>
      <c r="J3251" s="267" t="s">
        <v>38</v>
      </c>
      <c r="K3251" s="267" t="s">
        <v>169</v>
      </c>
    </row>
    <row r="3252" spans="1:11" ht="45" customHeight="1">
      <c r="A3252" s="194" t="s">
        <v>5159</v>
      </c>
      <c r="B3252" s="218" t="s">
        <v>5775</v>
      </c>
      <c r="C3252" s="172" t="s">
        <v>43</v>
      </c>
      <c r="D3252" s="266">
        <v>44193</v>
      </c>
      <c r="E3252" s="194" t="s">
        <v>5776</v>
      </c>
      <c r="F3252" s="267" t="s">
        <v>170</v>
      </c>
      <c r="G3252" s="194" t="s">
        <v>221</v>
      </c>
      <c r="H3252" s="469" t="s">
        <v>244</v>
      </c>
      <c r="I3252" s="470"/>
      <c r="J3252" s="267" t="s">
        <v>38</v>
      </c>
      <c r="K3252" s="267" t="s">
        <v>169</v>
      </c>
    </row>
    <row r="3253" spans="1:11" ht="45" customHeight="1">
      <c r="A3253" s="194" t="s">
        <v>5159</v>
      </c>
      <c r="B3253" s="218" t="s">
        <v>5777</v>
      </c>
      <c r="C3253" s="172" t="s">
        <v>43</v>
      </c>
      <c r="D3253" s="266">
        <v>44193</v>
      </c>
      <c r="E3253" s="194" t="s">
        <v>5778</v>
      </c>
      <c r="F3253" s="267" t="s">
        <v>170</v>
      </c>
      <c r="G3253" s="194" t="s">
        <v>221</v>
      </c>
      <c r="H3253" s="469" t="s">
        <v>244</v>
      </c>
      <c r="I3253" s="470"/>
      <c r="J3253" s="267" t="s">
        <v>38</v>
      </c>
      <c r="K3253" s="267" t="s">
        <v>169</v>
      </c>
    </row>
    <row r="3254" spans="1:11" ht="45" customHeight="1">
      <c r="A3254" s="194" t="s">
        <v>5159</v>
      </c>
      <c r="B3254" s="218" t="s">
        <v>5779</v>
      </c>
      <c r="C3254" s="172" t="s">
        <v>43</v>
      </c>
      <c r="D3254" s="266">
        <v>44194</v>
      </c>
      <c r="E3254" s="194" t="s">
        <v>4532</v>
      </c>
      <c r="F3254" s="267" t="s">
        <v>170</v>
      </c>
      <c r="G3254" s="194" t="s">
        <v>221</v>
      </c>
      <c r="H3254" s="469" t="s">
        <v>244</v>
      </c>
      <c r="I3254" s="470"/>
      <c r="J3254" s="267" t="s">
        <v>38</v>
      </c>
      <c r="K3254" s="267" t="s">
        <v>169</v>
      </c>
    </row>
    <row r="3255" spans="1:11" ht="45" customHeight="1">
      <c r="A3255" s="194" t="s">
        <v>5159</v>
      </c>
      <c r="B3255" s="218" t="s">
        <v>5780</v>
      </c>
      <c r="C3255" s="172" t="s">
        <v>43</v>
      </c>
      <c r="D3255" s="266">
        <v>44194</v>
      </c>
      <c r="E3255" s="194" t="s">
        <v>3534</v>
      </c>
      <c r="F3255" s="267" t="s">
        <v>170</v>
      </c>
      <c r="G3255" s="194" t="s">
        <v>221</v>
      </c>
      <c r="H3255" s="445" t="s">
        <v>244</v>
      </c>
      <c r="I3255" s="445"/>
      <c r="J3255" s="267" t="s">
        <v>38</v>
      </c>
      <c r="K3255" s="267" t="s">
        <v>169</v>
      </c>
    </row>
    <row r="3256" spans="1:11" ht="45" customHeight="1">
      <c r="A3256" s="194" t="s">
        <v>5159</v>
      </c>
      <c r="B3256" s="218" t="s">
        <v>5781</v>
      </c>
      <c r="C3256" s="172" t="s">
        <v>43</v>
      </c>
      <c r="D3256" s="266">
        <v>44194</v>
      </c>
      <c r="E3256" s="194" t="s">
        <v>5782</v>
      </c>
      <c r="F3256" s="267" t="s">
        <v>170</v>
      </c>
      <c r="G3256" s="194" t="s">
        <v>221</v>
      </c>
      <c r="H3256" s="445" t="s">
        <v>244</v>
      </c>
      <c r="I3256" s="445"/>
      <c r="J3256" s="267" t="s">
        <v>38</v>
      </c>
      <c r="K3256" s="267" t="s">
        <v>169</v>
      </c>
    </row>
    <row r="3257" spans="1:11" ht="45" customHeight="1">
      <c r="A3257" s="194" t="s">
        <v>5159</v>
      </c>
      <c r="B3257" s="218" t="s">
        <v>5783</v>
      </c>
      <c r="C3257" s="172" t="s">
        <v>43</v>
      </c>
      <c r="D3257" s="266">
        <v>44194</v>
      </c>
      <c r="E3257" s="194" t="s">
        <v>5746</v>
      </c>
      <c r="F3257" s="267" t="s">
        <v>170</v>
      </c>
      <c r="G3257" s="194" t="s">
        <v>221</v>
      </c>
      <c r="H3257" s="469" t="s">
        <v>244</v>
      </c>
      <c r="I3257" s="470"/>
      <c r="J3257" s="267" t="s">
        <v>38</v>
      </c>
      <c r="K3257" s="267" t="s">
        <v>169</v>
      </c>
    </row>
    <row r="3258" spans="1:11" ht="45" customHeight="1">
      <c r="A3258" s="194" t="s">
        <v>5159</v>
      </c>
      <c r="B3258" s="218" t="s">
        <v>5784</v>
      </c>
      <c r="C3258" s="172" t="s">
        <v>43</v>
      </c>
      <c r="D3258" s="266">
        <v>44194</v>
      </c>
      <c r="E3258" s="194" t="s">
        <v>5785</v>
      </c>
      <c r="F3258" s="267" t="s">
        <v>170</v>
      </c>
      <c r="G3258" s="194" t="s">
        <v>221</v>
      </c>
      <c r="H3258" s="469" t="s">
        <v>244</v>
      </c>
      <c r="I3258" s="470"/>
      <c r="J3258" s="267" t="s">
        <v>38</v>
      </c>
      <c r="K3258" s="267" t="s">
        <v>169</v>
      </c>
    </row>
    <row r="3259" spans="1:11" ht="45" customHeight="1">
      <c r="A3259" s="194" t="s">
        <v>5159</v>
      </c>
      <c r="B3259" s="218" t="s">
        <v>5786</v>
      </c>
      <c r="C3259" s="172" t="s">
        <v>43</v>
      </c>
      <c r="D3259" s="266">
        <v>44194</v>
      </c>
      <c r="E3259" s="194" t="s">
        <v>5787</v>
      </c>
      <c r="F3259" s="267" t="s">
        <v>170</v>
      </c>
      <c r="G3259" s="194" t="s">
        <v>221</v>
      </c>
      <c r="H3259" s="445" t="s">
        <v>244</v>
      </c>
      <c r="I3259" s="445"/>
      <c r="J3259" s="267" t="s">
        <v>38</v>
      </c>
      <c r="K3259" s="267" t="s">
        <v>169</v>
      </c>
    </row>
    <row r="3261" spans="1:11" ht="15">
      <c r="A3261" s="383"/>
      <c r="B3261" s="384" t="s">
        <v>5795</v>
      </c>
      <c r="C3261" s="385"/>
      <c r="D3261" s="385"/>
      <c r="E3261" s="385"/>
      <c r="F3261" s="385"/>
      <c r="G3261" s="385"/>
      <c r="H3261" s="403" t="s">
        <v>5796</v>
      </c>
      <c r="I3261" s="403"/>
      <c r="J3261" s="403"/>
      <c r="K3261" s="403"/>
    </row>
    <row r="3262" spans="1:11" ht="15">
      <c r="A3262" s="383"/>
      <c r="B3262" s="384"/>
      <c r="C3262" s="385"/>
      <c r="D3262" s="385"/>
      <c r="E3262" s="385"/>
      <c r="F3262" s="385"/>
      <c r="G3262" s="385"/>
      <c r="H3262" s="385"/>
      <c r="I3262" s="384"/>
      <c r="J3262" s="385"/>
      <c r="K3262" s="58"/>
    </row>
    <row r="3263" spans="1:11" ht="15">
      <c r="A3263" s="383"/>
      <c r="B3263" s="386" t="s">
        <v>5797</v>
      </c>
      <c r="C3263" s="385"/>
      <c r="D3263" s="385"/>
      <c r="E3263" s="385"/>
      <c r="F3263" s="385"/>
      <c r="G3263" s="385"/>
      <c r="H3263" s="404" t="s">
        <v>5798</v>
      </c>
      <c r="I3263" s="404"/>
      <c r="J3263" s="404"/>
      <c r="K3263" s="404"/>
    </row>
    <row r="3264" spans="1:11" ht="15">
      <c r="A3264" s="383"/>
      <c r="B3264" s="384" t="s">
        <v>5799</v>
      </c>
      <c r="C3264" s="385"/>
      <c r="D3264" s="385"/>
      <c r="E3264" s="385"/>
      <c r="F3264" s="385"/>
      <c r="G3264" s="385"/>
      <c r="H3264" s="387" t="s">
        <v>5800</v>
      </c>
      <c r="I3264" s="387"/>
      <c r="J3264" s="387"/>
      <c r="K3264" s="387"/>
    </row>
    <row r="3265" spans="1:11" ht="15">
      <c r="A3265" s="383"/>
      <c r="B3265" s="384" t="s">
        <v>5801</v>
      </c>
      <c r="C3265" s="385"/>
      <c r="D3265" s="385"/>
      <c r="E3265" s="385"/>
      <c r="F3265" s="385"/>
      <c r="G3265" s="385"/>
      <c r="H3265" s="403" t="s">
        <v>5802</v>
      </c>
      <c r="I3265" s="403"/>
      <c r="J3265" s="403"/>
      <c r="K3265" s="403"/>
    </row>
    <row r="3266" spans="1:11" ht="15">
      <c r="A3266" s="383"/>
      <c r="B3266" s="384" t="s">
        <v>5803</v>
      </c>
      <c r="C3266" s="385"/>
      <c r="D3266" s="385"/>
      <c r="E3266" s="385"/>
      <c r="F3266" s="385"/>
      <c r="G3266" s="385"/>
      <c r="H3266" s="403" t="s">
        <v>5803</v>
      </c>
      <c r="I3266" s="403"/>
      <c r="J3266" s="403"/>
      <c r="K3266" s="403"/>
    </row>
    <row r="3267" spans="1:11">
      <c r="A3267" s="388"/>
      <c r="B3267" s="389"/>
      <c r="C3267" s="390"/>
      <c r="D3267" s="391"/>
      <c r="E3267" s="390"/>
      <c r="F3267" s="390"/>
      <c r="G3267" s="390"/>
      <c r="H3267" s="390"/>
      <c r="I3267" s="390"/>
      <c r="J3267" s="390"/>
      <c r="K3267" s="390"/>
    </row>
  </sheetData>
  <mergeCells count="698">
    <mergeCell ref="H3259:I3259"/>
    <mergeCell ref="H3250:I3250"/>
    <mergeCell ref="H3251:I3251"/>
    <mergeCell ref="H3252:I3252"/>
    <mergeCell ref="H3253:I3253"/>
    <mergeCell ref="H3254:I3254"/>
    <mergeCell ref="H3255:I3255"/>
    <mergeCell ref="H3256:I3256"/>
    <mergeCell ref="H3257:I3257"/>
    <mergeCell ref="H3258:I3258"/>
    <mergeCell ref="H3240:I3240"/>
    <mergeCell ref="H3241:I3241"/>
    <mergeCell ref="H3242:I3242"/>
    <mergeCell ref="H3243:I3243"/>
    <mergeCell ref="H3244:I3244"/>
    <mergeCell ref="H3246:I3246"/>
    <mergeCell ref="H3247:I3247"/>
    <mergeCell ref="H3248:I3248"/>
    <mergeCell ref="H3249:I3249"/>
    <mergeCell ref="H3230:I3230"/>
    <mergeCell ref="H3231:I3231"/>
    <mergeCell ref="H3232:I3232"/>
    <mergeCell ref="H3233:I3233"/>
    <mergeCell ref="H3234:I3234"/>
    <mergeCell ref="H3235:I3235"/>
    <mergeCell ref="H3236:I3236"/>
    <mergeCell ref="H3238:I3238"/>
    <mergeCell ref="H3239:I3239"/>
    <mergeCell ref="H3179:I3179"/>
    <mergeCell ref="H3195:I3195"/>
    <mergeCell ref="H3196:I3196"/>
    <mergeCell ref="H3203:I3203"/>
    <mergeCell ref="H3209:I3209"/>
    <mergeCell ref="H3211:I3211"/>
    <mergeCell ref="H3212:I3212"/>
    <mergeCell ref="H3228:I3228"/>
    <mergeCell ref="H3229:I3229"/>
    <mergeCell ref="H3103:I3103"/>
    <mergeCell ref="H3110:I3110"/>
    <mergeCell ref="H3116:I3116"/>
    <mergeCell ref="H3136:I3136"/>
    <mergeCell ref="H3145:I3145"/>
    <mergeCell ref="H3146:I3146"/>
    <mergeCell ref="H3149:I3149"/>
    <mergeCell ref="H3157:I3157"/>
    <mergeCell ref="H3165:I3165"/>
    <mergeCell ref="H3002:I3002"/>
    <mergeCell ref="H3003:I3003"/>
    <mergeCell ref="H3022:I3022"/>
    <mergeCell ref="H3024:I3024"/>
    <mergeCell ref="H3039:I3039"/>
    <mergeCell ref="H3040:I3040"/>
    <mergeCell ref="H3041:I3041"/>
    <mergeCell ref="H3071:I3071"/>
    <mergeCell ref="H3072:I3072"/>
    <mergeCell ref="H2886:I2886"/>
    <mergeCell ref="H2887:I2887"/>
    <mergeCell ref="H2888:I2888"/>
    <mergeCell ref="H2889:I2889"/>
    <mergeCell ref="H2897:I2897"/>
    <mergeCell ref="H2900:I2900"/>
    <mergeCell ref="H2959:I2959"/>
    <mergeCell ref="H2976:I2976"/>
    <mergeCell ref="H2987:I2987"/>
    <mergeCell ref="H2766:I2766"/>
    <mergeCell ref="H2770:I2770"/>
    <mergeCell ref="H2771:I2771"/>
    <mergeCell ref="H2824:I2824"/>
    <mergeCell ref="H2871:I2871"/>
    <mergeCell ref="H2878:I2878"/>
    <mergeCell ref="H2881:I2881"/>
    <mergeCell ref="H2882:I2882"/>
    <mergeCell ref="H2883:I2883"/>
    <mergeCell ref="H2743:I2743"/>
    <mergeCell ref="H2745:I2745"/>
    <mergeCell ref="H2746:I2746"/>
    <mergeCell ref="H2752:I2752"/>
    <mergeCell ref="H2754:I2754"/>
    <mergeCell ref="H2755:I2755"/>
    <mergeCell ref="H2756:I2756"/>
    <mergeCell ref="H2759:I2759"/>
    <mergeCell ref="H2762:I2762"/>
    <mergeCell ref="H2729:I2729"/>
    <mergeCell ref="H2732:I2732"/>
    <mergeCell ref="H2736:I2736"/>
    <mergeCell ref="H2737:I2737"/>
    <mergeCell ref="H2738:I2738"/>
    <mergeCell ref="H2739:I2739"/>
    <mergeCell ref="H2740:I2740"/>
    <mergeCell ref="H2741:I2741"/>
    <mergeCell ref="H2742:I2742"/>
    <mergeCell ref="H2716:I2716"/>
    <mergeCell ref="H2717:I2717"/>
    <mergeCell ref="H2718:I2718"/>
    <mergeCell ref="H2719:I2719"/>
    <mergeCell ref="H2720:I2720"/>
    <mergeCell ref="H2721:I2721"/>
    <mergeCell ref="H2723:I2723"/>
    <mergeCell ref="H2724:I2724"/>
    <mergeCell ref="H2726:I2726"/>
    <mergeCell ref="H2707:I2707"/>
    <mergeCell ref="H2708:I2708"/>
    <mergeCell ref="A2709:K2709"/>
    <mergeCell ref="H2710:I2710"/>
    <mergeCell ref="H2711:I2711"/>
    <mergeCell ref="H2712:I2712"/>
    <mergeCell ref="H2713:I2713"/>
    <mergeCell ref="H2714:I2714"/>
    <mergeCell ref="H2715:I2715"/>
    <mergeCell ref="H2698:I2698"/>
    <mergeCell ref="H2699:I2699"/>
    <mergeCell ref="H2700:I2700"/>
    <mergeCell ref="H2701:I2701"/>
    <mergeCell ref="H2702:I2702"/>
    <mergeCell ref="H2703:I2703"/>
    <mergeCell ref="H2704:I2704"/>
    <mergeCell ref="H2705:I2705"/>
    <mergeCell ref="H2706:I2706"/>
    <mergeCell ref="I2689:J2689"/>
    <mergeCell ref="I2690:J2690"/>
    <mergeCell ref="A2691:K2691"/>
    <mergeCell ref="H2692:I2692"/>
    <mergeCell ref="H2693:I2693"/>
    <mergeCell ref="H2694:I2694"/>
    <mergeCell ref="H2695:I2695"/>
    <mergeCell ref="H2696:I2696"/>
    <mergeCell ref="H2697:I2697"/>
    <mergeCell ref="H2669:I2669"/>
    <mergeCell ref="H2670:I2670"/>
    <mergeCell ref="H2672:I2672"/>
    <mergeCell ref="H2675:I2675"/>
    <mergeCell ref="H2677:I2677"/>
    <mergeCell ref="H2679:I2679"/>
    <mergeCell ref="H2680:I2680"/>
    <mergeCell ref="H2683:I2683"/>
    <mergeCell ref="H2685:I2685"/>
    <mergeCell ref="H2630:I2630"/>
    <mergeCell ref="H2640:I2640"/>
    <mergeCell ref="H2641:I2641"/>
    <mergeCell ref="H2648:I2648"/>
    <mergeCell ref="H2657:I2657"/>
    <mergeCell ref="H2658:I2658"/>
    <mergeCell ref="H2659:I2659"/>
    <mergeCell ref="H2661:I2661"/>
    <mergeCell ref="H2666:I2666"/>
    <mergeCell ref="H2557:I2557"/>
    <mergeCell ref="H2558:I2558"/>
    <mergeCell ref="H2570:I2570"/>
    <mergeCell ref="H2576:I2576"/>
    <mergeCell ref="H2578:I2578"/>
    <mergeCell ref="H2582:I2582"/>
    <mergeCell ref="H2603:I2603"/>
    <mergeCell ref="H2621:I2621"/>
    <mergeCell ref="H2628:I2628"/>
    <mergeCell ref="H2468:I2468"/>
    <mergeCell ref="H2472:I2472"/>
    <mergeCell ref="H2490:I2490"/>
    <mergeCell ref="H2492:I2492"/>
    <mergeCell ref="H2496:I2496"/>
    <mergeCell ref="H2497:I2497"/>
    <mergeCell ref="H2515:I2515"/>
    <mergeCell ref="H2528:I2528"/>
    <mergeCell ref="H2547:I2547"/>
    <mergeCell ref="H2454:I2454"/>
    <mergeCell ref="H2455:I2455"/>
    <mergeCell ref="H2456:I2456"/>
    <mergeCell ref="H2457:I2457"/>
    <mergeCell ref="H2459:I2459"/>
    <mergeCell ref="H2460:I2460"/>
    <mergeCell ref="H2461:I2461"/>
    <mergeCell ref="H2462:I2462"/>
    <mergeCell ref="H2467:I2467"/>
    <mergeCell ref="H2445:I2445"/>
    <mergeCell ref="H2446:I2446"/>
    <mergeCell ref="H2447:I2447"/>
    <mergeCell ref="H2448:I2448"/>
    <mergeCell ref="H2449:I2449"/>
    <mergeCell ref="H2450:I2450"/>
    <mergeCell ref="H2451:I2451"/>
    <mergeCell ref="H2452:I2452"/>
    <mergeCell ref="H2453:I2453"/>
    <mergeCell ref="H2432:I2432"/>
    <mergeCell ref="H2435:I2435"/>
    <mergeCell ref="H2436:I2436"/>
    <mergeCell ref="H2437:I2437"/>
    <mergeCell ref="H2438:I2438"/>
    <mergeCell ref="H2440:I2440"/>
    <mergeCell ref="H2442:I2442"/>
    <mergeCell ref="H2443:I2443"/>
    <mergeCell ref="H2444:I2444"/>
    <mergeCell ref="H2419:I2419"/>
    <mergeCell ref="H2422:I2422"/>
    <mergeCell ref="H2423:I2423"/>
    <mergeCell ref="H2424:I2424"/>
    <mergeCell ref="H2425:I2425"/>
    <mergeCell ref="H2426:I2426"/>
    <mergeCell ref="H2428:I2428"/>
    <mergeCell ref="H2429:I2429"/>
    <mergeCell ref="H2431:I2431"/>
    <mergeCell ref="H2407:I2407"/>
    <mergeCell ref="H2408:I2408"/>
    <mergeCell ref="H2409:I2409"/>
    <mergeCell ref="H2410:I2410"/>
    <mergeCell ref="H2411:I2411"/>
    <mergeCell ref="H2414:I2414"/>
    <mergeCell ref="H2415:I2415"/>
    <mergeCell ref="H2416:I2416"/>
    <mergeCell ref="H2418:I2418"/>
    <mergeCell ref="H2397:I2397"/>
    <mergeCell ref="H2398:I2398"/>
    <mergeCell ref="H2399:I2399"/>
    <mergeCell ref="H2401:I2401"/>
    <mergeCell ref="H2402:I2402"/>
    <mergeCell ref="H2403:I2403"/>
    <mergeCell ref="H2404:I2404"/>
    <mergeCell ref="H2405:I2405"/>
    <mergeCell ref="H2406:I2406"/>
    <mergeCell ref="H2386:I2386"/>
    <mergeCell ref="H2387:I2387"/>
    <mergeCell ref="H2389:I2389"/>
    <mergeCell ref="H2390:I2390"/>
    <mergeCell ref="H2391:I2391"/>
    <mergeCell ref="H2393:I2393"/>
    <mergeCell ref="H2394:I2394"/>
    <mergeCell ref="H2395:I2395"/>
    <mergeCell ref="H2396:I2396"/>
    <mergeCell ref="H2376:I2376"/>
    <mergeCell ref="H2377:I2377"/>
    <mergeCell ref="H2379:I2379"/>
    <mergeCell ref="H2380:I2380"/>
    <mergeCell ref="H2381:I2381"/>
    <mergeCell ref="H2382:I2382"/>
    <mergeCell ref="H2383:I2383"/>
    <mergeCell ref="H2384:I2384"/>
    <mergeCell ref="H2385:I2385"/>
    <mergeCell ref="H2367:I2367"/>
    <mergeCell ref="H2368:I2368"/>
    <mergeCell ref="H2369:I2369"/>
    <mergeCell ref="H2370:I2370"/>
    <mergeCell ref="H2371:I2371"/>
    <mergeCell ref="H2372:I2372"/>
    <mergeCell ref="H2373:I2373"/>
    <mergeCell ref="H2374:I2374"/>
    <mergeCell ref="H2375:I2375"/>
    <mergeCell ref="H2356:I2356"/>
    <mergeCell ref="H2357:I2357"/>
    <mergeCell ref="H2359:I2359"/>
    <mergeCell ref="H2361:I2361"/>
    <mergeCell ref="H2362:I2362"/>
    <mergeCell ref="H2363:I2363"/>
    <mergeCell ref="H2364:I2364"/>
    <mergeCell ref="H2365:I2365"/>
    <mergeCell ref="H2366:I2366"/>
    <mergeCell ref="H2320:I2320"/>
    <mergeCell ref="H2321:I2321"/>
    <mergeCell ref="H2327:I2327"/>
    <mergeCell ref="H2329:I2329"/>
    <mergeCell ref="H2343:I2343"/>
    <mergeCell ref="H2351:I2351"/>
    <mergeCell ref="H2353:I2353"/>
    <mergeCell ref="H2354:I2354"/>
    <mergeCell ref="H2355:I2355"/>
    <mergeCell ref="H2143:I2143"/>
    <mergeCell ref="H2182:I2182"/>
    <mergeCell ref="H2226:I2226"/>
    <mergeCell ref="H2245:I2245"/>
    <mergeCell ref="H2246:I2246"/>
    <mergeCell ref="H2249:I2249"/>
    <mergeCell ref="H2276:I2276"/>
    <mergeCell ref="H2277:I2277"/>
    <mergeCell ref="H2316:I2316"/>
    <mergeCell ref="H1980:I1980"/>
    <mergeCell ref="H1996:I1996"/>
    <mergeCell ref="H2063:I2063"/>
    <mergeCell ref="H2070:I2070"/>
    <mergeCell ref="H2078:I2078"/>
    <mergeCell ref="H2087:I2087"/>
    <mergeCell ref="H2123:I2123"/>
    <mergeCell ref="H2130:I2130"/>
    <mergeCell ref="H2142:I2142"/>
    <mergeCell ref="H1777:I1777"/>
    <mergeCell ref="H1784:I1784"/>
    <mergeCell ref="H1785:I1785"/>
    <mergeCell ref="H1825:I1825"/>
    <mergeCell ref="H1859:I1859"/>
    <mergeCell ref="H1941:I1941"/>
    <mergeCell ref="H1955:I1955"/>
    <mergeCell ref="H1969:I1969"/>
    <mergeCell ref="H1978:I1978"/>
    <mergeCell ref="H1738:I1738"/>
    <mergeCell ref="H1739:I1739"/>
    <mergeCell ref="H1741:I1741"/>
    <mergeCell ref="H1742:I1742"/>
    <mergeCell ref="H1743:I1743"/>
    <mergeCell ref="H1744:I1744"/>
    <mergeCell ref="H1745:I1745"/>
    <mergeCell ref="H1747:I1747"/>
    <mergeCell ref="H1760:I1760"/>
    <mergeCell ref="H1729:I1729"/>
    <mergeCell ref="H1730:I1730"/>
    <mergeCell ref="H1731:I1731"/>
    <mergeCell ref="H1732:I1732"/>
    <mergeCell ref="H1733:I1733"/>
    <mergeCell ref="H1734:I1734"/>
    <mergeCell ref="H1735:I1735"/>
    <mergeCell ref="H1736:I1736"/>
    <mergeCell ref="H1737:I1737"/>
    <mergeCell ref="H1719:I1719"/>
    <mergeCell ref="H1720:I1720"/>
    <mergeCell ref="H1721:I1721"/>
    <mergeCell ref="H1722:I1722"/>
    <mergeCell ref="H1723:I1723"/>
    <mergeCell ref="H1724:I1724"/>
    <mergeCell ref="H1725:I1725"/>
    <mergeCell ref="H1727:I1727"/>
    <mergeCell ref="H1728:I1728"/>
    <mergeCell ref="H1710:I1710"/>
    <mergeCell ref="H1711:I1711"/>
    <mergeCell ref="H1712:I1712"/>
    <mergeCell ref="A1713:K1713"/>
    <mergeCell ref="H1714:I1714"/>
    <mergeCell ref="H1715:I1715"/>
    <mergeCell ref="H1716:I1716"/>
    <mergeCell ref="H1717:I1717"/>
    <mergeCell ref="H1718:I1718"/>
    <mergeCell ref="H1701:I1701"/>
    <mergeCell ref="H1702:I1702"/>
    <mergeCell ref="H1703:I1703"/>
    <mergeCell ref="H1704:I1704"/>
    <mergeCell ref="H1705:I1705"/>
    <mergeCell ref="H1706:I1706"/>
    <mergeCell ref="H1707:I1707"/>
    <mergeCell ref="H1708:I1708"/>
    <mergeCell ref="H1709:I1709"/>
    <mergeCell ref="H1690:I1690"/>
    <mergeCell ref="H1692:I1692"/>
    <mergeCell ref="H1694:I1694"/>
    <mergeCell ref="A1695:K1695"/>
    <mergeCell ref="H1696:I1696"/>
    <mergeCell ref="H1697:I1697"/>
    <mergeCell ref="H1698:I1698"/>
    <mergeCell ref="H1699:I1699"/>
    <mergeCell ref="H1700:I1700"/>
    <mergeCell ref="H1680:I1680"/>
    <mergeCell ref="H1681:I1681"/>
    <mergeCell ref="H1682:I1682"/>
    <mergeCell ref="H1683:I1683"/>
    <mergeCell ref="H1684:I1684"/>
    <mergeCell ref="H1686:I1686"/>
    <mergeCell ref="H1687:I1687"/>
    <mergeCell ref="H1688:I1688"/>
    <mergeCell ref="H1689:I1689"/>
    <mergeCell ref="H1669:I1669"/>
    <mergeCell ref="H1671:I1671"/>
    <mergeCell ref="H1672:I1672"/>
    <mergeCell ref="H1674:I1674"/>
    <mergeCell ref="H1675:I1675"/>
    <mergeCell ref="H1676:I1676"/>
    <mergeCell ref="H1677:I1677"/>
    <mergeCell ref="H1678:I1678"/>
    <mergeCell ref="H1679:I1679"/>
    <mergeCell ref="H1659:I1659"/>
    <mergeCell ref="H1660:I1660"/>
    <mergeCell ref="H1661:I1661"/>
    <mergeCell ref="H1663:I1663"/>
    <mergeCell ref="H1664:I1664"/>
    <mergeCell ref="H1665:I1665"/>
    <mergeCell ref="H1666:I1666"/>
    <mergeCell ref="H1667:I1667"/>
    <mergeCell ref="H1668:I1668"/>
    <mergeCell ref="H1650:I1650"/>
    <mergeCell ref="H1651:I1651"/>
    <mergeCell ref="H1652:I1652"/>
    <mergeCell ref="H1653:I1653"/>
    <mergeCell ref="H1654:I1654"/>
    <mergeCell ref="H1655:I1655"/>
    <mergeCell ref="H1656:I1656"/>
    <mergeCell ref="H1657:I1657"/>
    <mergeCell ref="H1658:I1658"/>
    <mergeCell ref="H1641:I1641"/>
    <mergeCell ref="H1642:I1642"/>
    <mergeCell ref="H1643:I1643"/>
    <mergeCell ref="H1644:I1644"/>
    <mergeCell ref="H1645:I1645"/>
    <mergeCell ref="H1646:I1646"/>
    <mergeCell ref="H1647:I1647"/>
    <mergeCell ref="H1648:I1648"/>
    <mergeCell ref="H1649:I1649"/>
    <mergeCell ref="H1632:I1632"/>
    <mergeCell ref="H1633:I1633"/>
    <mergeCell ref="H1634:I1634"/>
    <mergeCell ref="H1635:I1635"/>
    <mergeCell ref="H1636:I1636"/>
    <mergeCell ref="H1637:I1637"/>
    <mergeCell ref="H1638:I1638"/>
    <mergeCell ref="H1639:I1639"/>
    <mergeCell ref="H1640:I1640"/>
    <mergeCell ref="H1623:I1623"/>
    <mergeCell ref="H1624:I1624"/>
    <mergeCell ref="H1625:I1625"/>
    <mergeCell ref="H1626:I1626"/>
    <mergeCell ref="H1627:I1627"/>
    <mergeCell ref="H1628:I1628"/>
    <mergeCell ref="H1629:I1629"/>
    <mergeCell ref="H1630:I1630"/>
    <mergeCell ref="H1631:I1631"/>
    <mergeCell ref="H1612:I1612"/>
    <mergeCell ref="H1613:I1613"/>
    <mergeCell ref="H1615:I1615"/>
    <mergeCell ref="H1617:I1617"/>
    <mergeCell ref="H1618:I1618"/>
    <mergeCell ref="H1619:I1619"/>
    <mergeCell ref="H1620:I1620"/>
    <mergeCell ref="H1621:I1621"/>
    <mergeCell ref="H1622:I1622"/>
    <mergeCell ref="H1600:I1600"/>
    <mergeCell ref="H1601:I1601"/>
    <mergeCell ref="H1603:I1603"/>
    <mergeCell ref="H1606:I1606"/>
    <mergeCell ref="H1607:I1607"/>
    <mergeCell ref="H1608:I1608"/>
    <mergeCell ref="H1609:I1609"/>
    <mergeCell ref="H1610:I1610"/>
    <mergeCell ref="H1611:I1611"/>
    <mergeCell ref="H1589:I1589"/>
    <mergeCell ref="H1590:I1590"/>
    <mergeCell ref="H1592:I1592"/>
    <mergeCell ref="H1593:I1593"/>
    <mergeCell ref="H1595:I1595"/>
    <mergeCell ref="H1596:I1596"/>
    <mergeCell ref="H1597:I1597"/>
    <mergeCell ref="H1598:I1598"/>
    <mergeCell ref="H1599:I1599"/>
    <mergeCell ref="H1580:I1580"/>
    <mergeCell ref="H1581:I1581"/>
    <mergeCell ref="H1582:I1582"/>
    <mergeCell ref="H1583:I1583"/>
    <mergeCell ref="H1584:I1584"/>
    <mergeCell ref="H1585:I1585"/>
    <mergeCell ref="H1586:I1586"/>
    <mergeCell ref="H1587:I1587"/>
    <mergeCell ref="H1588:I1588"/>
    <mergeCell ref="H1571:I1571"/>
    <mergeCell ref="H1572:I1572"/>
    <mergeCell ref="H1573:I1573"/>
    <mergeCell ref="H1574:I1574"/>
    <mergeCell ref="H1575:I1575"/>
    <mergeCell ref="H1576:I1576"/>
    <mergeCell ref="H1577:I1577"/>
    <mergeCell ref="H1578:I1578"/>
    <mergeCell ref="H1579:I1579"/>
    <mergeCell ref="H1560:I1560"/>
    <mergeCell ref="H1561:I1561"/>
    <mergeCell ref="H1562:I1562"/>
    <mergeCell ref="H1563:I1563"/>
    <mergeCell ref="H1564:I1564"/>
    <mergeCell ref="H1565:I1565"/>
    <mergeCell ref="H1567:I1567"/>
    <mergeCell ref="H1568:I1568"/>
    <mergeCell ref="H1570:I1570"/>
    <mergeCell ref="H1551:I1551"/>
    <mergeCell ref="H1552:I1552"/>
    <mergeCell ref="H1553:I1553"/>
    <mergeCell ref="H1554:I1554"/>
    <mergeCell ref="H1555:I1555"/>
    <mergeCell ref="H1556:I1556"/>
    <mergeCell ref="H1557:I1557"/>
    <mergeCell ref="H1558:I1558"/>
    <mergeCell ref="H1559:I1559"/>
    <mergeCell ref="H1541:I1541"/>
    <mergeCell ref="H1542:I1542"/>
    <mergeCell ref="H1543:I1543"/>
    <mergeCell ref="H1544:I1544"/>
    <mergeCell ref="H1545:I1545"/>
    <mergeCell ref="H1547:I1547"/>
    <mergeCell ref="H1548:I1548"/>
    <mergeCell ref="H1549:I1549"/>
    <mergeCell ref="H1550:I1550"/>
    <mergeCell ref="H1532:I1532"/>
    <mergeCell ref="H1533:I1533"/>
    <mergeCell ref="H1534:I1534"/>
    <mergeCell ref="H1535:I1535"/>
    <mergeCell ref="H1536:I1536"/>
    <mergeCell ref="H1537:I1537"/>
    <mergeCell ref="H1538:I1538"/>
    <mergeCell ref="H1539:I1539"/>
    <mergeCell ref="H1540:I1540"/>
    <mergeCell ref="H1470:I1470"/>
    <mergeCell ref="H1474:I1474"/>
    <mergeCell ref="H1482:I1482"/>
    <mergeCell ref="H1498:I1498"/>
    <mergeCell ref="H1509:I1509"/>
    <mergeCell ref="H1528:I1528"/>
    <mergeCell ref="H1529:I1529"/>
    <mergeCell ref="H1530:I1530"/>
    <mergeCell ref="H1531:I1531"/>
    <mergeCell ref="H1220:I1220"/>
    <mergeCell ref="H1314:I1314"/>
    <mergeCell ref="H1322:I1322"/>
    <mergeCell ref="H1405:I1405"/>
    <mergeCell ref="H1406:I1406"/>
    <mergeCell ref="H1407:I1407"/>
    <mergeCell ref="H1462:I1462"/>
    <mergeCell ref="H1463:I1463"/>
    <mergeCell ref="H1465:I1465"/>
    <mergeCell ref="H797:I797"/>
    <mergeCell ref="H798:I798"/>
    <mergeCell ref="H800:I800"/>
    <mergeCell ref="H808:I808"/>
    <mergeCell ref="H839:I839"/>
    <mergeCell ref="H845:I845"/>
    <mergeCell ref="H904:I904"/>
    <mergeCell ref="H1115:I1115"/>
    <mergeCell ref="H1219:I1219"/>
    <mergeCell ref="H783:I783"/>
    <mergeCell ref="H785:I785"/>
    <mergeCell ref="H786:I786"/>
    <mergeCell ref="H787:I787"/>
    <mergeCell ref="H788:I788"/>
    <mergeCell ref="H790:I790"/>
    <mergeCell ref="H791:I791"/>
    <mergeCell ref="H794:I794"/>
    <mergeCell ref="H796:I796"/>
    <mergeCell ref="H771:I771"/>
    <mergeCell ref="H772:I772"/>
    <mergeCell ref="H773:I773"/>
    <mergeCell ref="H774:I774"/>
    <mergeCell ref="H775:I775"/>
    <mergeCell ref="H776:I776"/>
    <mergeCell ref="H777:I777"/>
    <mergeCell ref="H778:I778"/>
    <mergeCell ref="A779:K779"/>
    <mergeCell ref="H762:I762"/>
    <mergeCell ref="H763:I763"/>
    <mergeCell ref="H764:I764"/>
    <mergeCell ref="H765:I765"/>
    <mergeCell ref="H766:I766"/>
    <mergeCell ref="H767:I767"/>
    <mergeCell ref="H768:I768"/>
    <mergeCell ref="H769:I769"/>
    <mergeCell ref="H770:I770"/>
    <mergeCell ref="H753:I753"/>
    <mergeCell ref="M755:M760"/>
    <mergeCell ref="H757:I757"/>
    <mergeCell ref="H619:I619"/>
    <mergeCell ref="H620:I620"/>
    <mergeCell ref="H621:I621"/>
    <mergeCell ref="H622:I622"/>
    <mergeCell ref="H623:I623"/>
    <mergeCell ref="A761:K761"/>
    <mergeCell ref="H708:I708"/>
    <mergeCell ref="H710:I710"/>
    <mergeCell ref="H713:I713"/>
    <mergeCell ref="H733:I733"/>
    <mergeCell ref="H738:I738"/>
    <mergeCell ref="H739:I739"/>
    <mergeCell ref="H749:I749"/>
    <mergeCell ref="H750:I750"/>
    <mergeCell ref="H751:I751"/>
    <mergeCell ref="H644:I644"/>
    <mergeCell ref="H653:I653"/>
    <mergeCell ref="H654:I654"/>
    <mergeCell ref="H660:I660"/>
    <mergeCell ref="H669:I669"/>
    <mergeCell ref="H673:I673"/>
    <mergeCell ref="H88:I88"/>
    <mergeCell ref="H77:I77"/>
    <mergeCell ref="H78:I78"/>
    <mergeCell ref="H90:I90"/>
    <mergeCell ref="H91:I91"/>
    <mergeCell ref="H92:I92"/>
    <mergeCell ref="H682:I682"/>
    <mergeCell ref="H684:I684"/>
    <mergeCell ref="H685:I685"/>
    <mergeCell ref="H625:I625"/>
    <mergeCell ref="H626:I626"/>
    <mergeCell ref="H627:I627"/>
    <mergeCell ref="H628:I628"/>
    <mergeCell ref="H629:I629"/>
    <mergeCell ref="H630:I630"/>
    <mergeCell ref="H631:I631"/>
    <mergeCell ref="H642:I642"/>
    <mergeCell ref="H643:I643"/>
    <mergeCell ref="H102:I102"/>
    <mergeCell ref="H98:I98"/>
    <mergeCell ref="H101:I101"/>
    <mergeCell ref="H100:I100"/>
    <mergeCell ref="A6:K6"/>
    <mergeCell ref="A1:K1"/>
    <mergeCell ref="H64:I64"/>
    <mergeCell ref="H70:I70"/>
    <mergeCell ref="H71:I71"/>
    <mergeCell ref="A3:K3"/>
    <mergeCell ref="H73:I73"/>
    <mergeCell ref="H75:I75"/>
    <mergeCell ref="H76:I76"/>
    <mergeCell ref="A60:K60"/>
    <mergeCell ref="H95:I95"/>
    <mergeCell ref="H96:I96"/>
    <mergeCell ref="H97:I97"/>
    <mergeCell ref="A46:K46"/>
    <mergeCell ref="H93:I93"/>
    <mergeCell ref="H94:I94"/>
    <mergeCell ref="H79:I79"/>
    <mergeCell ref="H83:I83"/>
    <mergeCell ref="H84:I84"/>
    <mergeCell ref="H87:I87"/>
    <mergeCell ref="H149:I149"/>
    <mergeCell ref="H150:I150"/>
    <mergeCell ref="H154:I154"/>
    <mergeCell ref="H156:I156"/>
    <mergeCell ref="H157:I157"/>
    <mergeCell ref="H120:I120"/>
    <mergeCell ref="H140:I140"/>
    <mergeCell ref="H142:I142"/>
    <mergeCell ref="H143:I143"/>
    <mergeCell ref="H147:I147"/>
    <mergeCell ref="H281:I281"/>
    <mergeCell ref="H287:I287"/>
    <mergeCell ref="H290:I290"/>
    <mergeCell ref="I247:J247"/>
    <mergeCell ref="A103:K103"/>
    <mergeCell ref="A152:K152"/>
    <mergeCell ref="A204:K204"/>
    <mergeCell ref="A8:K8"/>
    <mergeCell ref="A10:K10"/>
    <mergeCell ref="H199:I199"/>
    <mergeCell ref="H201:I201"/>
    <mergeCell ref="H202:I202"/>
    <mergeCell ref="H232:I232"/>
    <mergeCell ref="H242:I242"/>
    <mergeCell ref="H194:I194"/>
    <mergeCell ref="H195:I195"/>
    <mergeCell ref="H196:I196"/>
    <mergeCell ref="H197:I197"/>
    <mergeCell ref="H198:I198"/>
    <mergeCell ref="H158:I158"/>
    <mergeCell ref="G172:G173"/>
    <mergeCell ref="H172:H173"/>
    <mergeCell ref="I172:I173"/>
    <mergeCell ref="H192:I192"/>
    <mergeCell ref="A248:K248"/>
    <mergeCell ref="A291:K291"/>
    <mergeCell ref="H469:I469"/>
    <mergeCell ref="H343:I343"/>
    <mergeCell ref="H382:I382"/>
    <mergeCell ref="H394:I394"/>
    <mergeCell ref="H408:I408"/>
    <mergeCell ref="H409:I409"/>
    <mergeCell ref="H417:I417"/>
    <mergeCell ref="H422:I422"/>
    <mergeCell ref="H439:I439"/>
    <mergeCell ref="H440:I440"/>
    <mergeCell ref="H447:I447"/>
    <mergeCell ref="H450:I450"/>
    <mergeCell ref="H453:I453"/>
    <mergeCell ref="H455:I455"/>
    <mergeCell ref="H458:I458"/>
    <mergeCell ref="H446:I446"/>
    <mergeCell ref="A341:K341"/>
    <mergeCell ref="H293:I293"/>
    <mergeCell ref="H329:I329"/>
    <mergeCell ref="H331:I331"/>
    <mergeCell ref="H335:I335"/>
    <mergeCell ref="H337:I337"/>
    <mergeCell ref="H575:I575"/>
    <mergeCell ref="H576:I576"/>
    <mergeCell ref="H586:I586"/>
    <mergeCell ref="H594:I594"/>
    <mergeCell ref="H597:I597"/>
    <mergeCell ref="H464:I464"/>
    <mergeCell ref="H466:I466"/>
    <mergeCell ref="A467:K467"/>
    <mergeCell ref="H468:I468"/>
    <mergeCell ref="H470:I470"/>
    <mergeCell ref="H473:I473"/>
    <mergeCell ref="H474:I474"/>
    <mergeCell ref="H475:I475"/>
    <mergeCell ref="H478:I478"/>
    <mergeCell ref="H3261:K3261"/>
    <mergeCell ref="H3263:K3263"/>
    <mergeCell ref="H3265:K3265"/>
    <mergeCell ref="H3266:K3266"/>
    <mergeCell ref="A611:K611"/>
    <mergeCell ref="H612:I612"/>
    <mergeCell ref="H613:I613"/>
    <mergeCell ref="H614:I614"/>
    <mergeCell ref="H616:I616"/>
    <mergeCell ref="H618:I618"/>
    <mergeCell ref="H508:I508"/>
    <mergeCell ref="H523:I523"/>
    <mergeCell ref="H550:I550"/>
    <mergeCell ref="H568:I568"/>
    <mergeCell ref="H574:I574"/>
    <mergeCell ref="H607:I607"/>
    <mergeCell ref="H608:I608"/>
    <mergeCell ref="H609:I609"/>
    <mergeCell ref="H610:I610"/>
  </mergeCells>
  <conditionalFormatting sqref="G224">
    <cfRule type="notContainsBlanks" dxfId="4" priority="1">
      <formula>LEN(TRIM(G224))&gt;0</formula>
    </cfRule>
  </conditionalFormatting>
  <conditionalFormatting sqref="G221">
    <cfRule type="colorScale" priority="2">
      <colorScale>
        <cfvo type="min"/>
        <cfvo type="max"/>
        <color rgb="FFFFFFFF"/>
        <color rgb="FFFFFFFF"/>
      </colorScale>
    </cfRule>
  </conditionalFormatting>
  <conditionalFormatting sqref="G221">
    <cfRule type="notContainsBlanks" dxfId="3" priority="3">
      <formula>LEN(TRIM(G221))&gt;0</formula>
    </cfRule>
  </conditionalFormatting>
  <conditionalFormatting sqref="G243">
    <cfRule type="notContainsBlanks" dxfId="2" priority="4">
      <formula>LEN(TRIM(G243))&gt;0</formula>
    </cfRule>
  </conditionalFormatting>
  <conditionalFormatting sqref="G244">
    <cfRule type="colorScale" priority="5">
      <colorScale>
        <cfvo type="min"/>
        <cfvo type="max"/>
        <color rgb="FFFFFFFF"/>
        <color rgb="FFFFFFFF"/>
      </colorScale>
    </cfRule>
  </conditionalFormatting>
  <conditionalFormatting sqref="G244">
    <cfRule type="containsBlanks" dxfId="1" priority="6">
      <formula>LEN(TRIM(G244))=0</formula>
    </cfRule>
  </conditionalFormatting>
  <dataValidations count="1">
    <dataValidation type="list" allowBlank="1" sqref="E90:E97 E117:E125 E153 C42 E278:E285 E322:E323 E314:E320 E292 E294 E751:E752 E716:E717 E743:E749 E698:E705 E707:E708 E791 E796 E798 E1720 E1722 E1724 E2716 E2718 E2720">
      <formula1>"STANDARD,eFOI"</formula1>
    </dataValidation>
  </dataValidations>
  <hyperlinks>
    <hyperlink ref="Q65" r:id="rId1"/>
    <hyperlink ref="Q66" r:id="rId2"/>
    <hyperlink ref="Q67" r:id="rId3"/>
    <hyperlink ref="Q76" r:id="rId4"/>
    <hyperlink ref="Q80" r:id="rId5"/>
    <hyperlink ref="Q92" r:id="rId6"/>
    <hyperlink ref="Q93" r:id="rId7"/>
    <hyperlink ref="Q84" r:id="rId8"/>
    <hyperlink ref="Q94" r:id="rId9"/>
    <hyperlink ref="Q16" r:id="rId10"/>
    <hyperlink ref="Q17" r:id="rId11"/>
    <hyperlink ref="Q18" r:id="rId12"/>
    <hyperlink ref="E19" r:id="rId13" display="https://www.foi.gov.ph/requests/aglzfmVmb2ktcGhyHgsSB0NvbnRlbnQiEURTV0QtNzM4OTQ2MzQ2NDU0DA"/>
    <hyperlink ref="E1521" r:id="rId14"/>
  </hyperlinks>
  <pageMargins left="0.5" right="0.5" top="0.75" bottom="0.75" header="0.3" footer="0.3"/>
  <pageSetup paperSize="9" scale="69" fitToHeight="0" orientation="landscape" horizontalDpi="4294967294" verticalDpi="4294967294"/>
  <legacyDrawing r:id="rId1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F77"/>
  <sheetViews>
    <sheetView topLeftCell="F2" zoomScale="60" zoomScaleNormal="60" zoomScalePageLayoutView="60" workbookViewId="0">
      <selection activeCell="X66" sqref="X66"/>
    </sheetView>
  </sheetViews>
  <sheetFormatPr baseColWidth="10" defaultColWidth="9.1640625" defaultRowHeight="14" x14ac:dyDescent="0"/>
  <cols>
    <col min="1" max="1" width="20.5" style="8" customWidth="1"/>
    <col min="2" max="4" width="15.83203125" style="8" customWidth="1"/>
    <col min="5" max="5" width="14.5" style="8" customWidth="1"/>
    <col min="6" max="6" width="15.5" style="8" customWidth="1"/>
    <col min="7" max="7" width="15.1640625" style="24" customWidth="1"/>
    <col min="8" max="8" width="18.5" style="8" customWidth="1"/>
    <col min="9" max="9" width="20.5" style="8" customWidth="1"/>
    <col min="10" max="10" width="19.1640625" style="8" customWidth="1"/>
    <col min="11" max="11" width="18.5" style="8" customWidth="1"/>
    <col min="12" max="12" width="19" style="8" customWidth="1"/>
    <col min="13" max="14" width="13.6640625" style="8" customWidth="1"/>
    <col min="15" max="15" width="13.6640625" style="24" customWidth="1"/>
    <col min="16" max="16" width="18.83203125" style="8" customWidth="1"/>
    <col min="17" max="17" width="16.33203125" style="24" customWidth="1"/>
    <col min="18" max="18" width="13.6640625" style="8" customWidth="1"/>
    <col min="19" max="19" width="16.33203125" style="8" customWidth="1"/>
    <col min="20" max="20" width="22.5" style="8" customWidth="1"/>
    <col min="21" max="21" width="19" style="8" customWidth="1"/>
    <col min="22" max="58" width="9.1640625" style="4"/>
    <col min="59" max="16384" width="9.1640625" style="8"/>
  </cols>
  <sheetData>
    <row r="1" spans="1:21" ht="48" customHeight="1">
      <c r="A1" s="479" t="s">
        <v>1644</v>
      </c>
      <c r="B1" s="479"/>
      <c r="C1" s="479"/>
      <c r="D1" s="479"/>
      <c r="E1" s="479"/>
      <c r="F1" s="479"/>
      <c r="G1" s="479"/>
      <c r="H1" s="479"/>
      <c r="I1" s="479"/>
      <c r="J1" s="479"/>
      <c r="K1" s="479"/>
      <c r="L1" s="479"/>
      <c r="M1" s="479"/>
      <c r="N1" s="479"/>
      <c r="O1" s="479"/>
      <c r="P1" s="479"/>
      <c r="Q1" s="479"/>
      <c r="R1" s="479"/>
      <c r="S1" s="479"/>
      <c r="T1" s="479"/>
      <c r="U1" s="479"/>
    </row>
    <row r="2" spans="1:21" ht="18" customHeight="1">
      <c r="A2" s="34"/>
      <c r="B2" s="34"/>
      <c r="C2" s="34"/>
      <c r="D2" s="34"/>
      <c r="E2" s="34"/>
      <c r="F2" s="34"/>
      <c r="G2" s="34"/>
      <c r="H2" s="34"/>
      <c r="I2" s="34"/>
      <c r="J2" s="34"/>
      <c r="K2" s="34"/>
      <c r="L2" s="34"/>
      <c r="M2" s="34"/>
      <c r="N2" s="34"/>
      <c r="O2" s="34"/>
      <c r="P2" s="34"/>
      <c r="Q2" s="34"/>
      <c r="R2" s="34"/>
      <c r="S2" s="34"/>
      <c r="T2" s="34"/>
      <c r="U2" s="34"/>
    </row>
    <row r="3" spans="1:21" ht="22.5" customHeight="1">
      <c r="A3" s="489" t="s">
        <v>5794</v>
      </c>
      <c r="B3" s="489"/>
      <c r="C3" s="489"/>
      <c r="D3" s="489"/>
      <c r="E3" s="489"/>
      <c r="F3" s="489"/>
      <c r="G3" s="489"/>
      <c r="H3" s="489"/>
      <c r="I3" s="489"/>
      <c r="J3" s="489"/>
      <c r="K3" s="489"/>
      <c r="L3" s="489"/>
      <c r="M3" s="489"/>
      <c r="N3" s="489"/>
      <c r="O3" s="489"/>
      <c r="P3" s="489"/>
      <c r="Q3" s="489"/>
      <c r="R3" s="489"/>
      <c r="S3" s="489"/>
      <c r="T3" s="489"/>
      <c r="U3" s="489"/>
    </row>
    <row r="4" spans="1:21" ht="12" customHeight="1"/>
    <row r="5" spans="1:21" s="4" customFormat="1">
      <c r="A5" s="477" t="s">
        <v>135</v>
      </c>
      <c r="B5" s="485" t="s">
        <v>136</v>
      </c>
      <c r="C5" s="485" t="s">
        <v>137</v>
      </c>
      <c r="D5" s="485" t="s">
        <v>138</v>
      </c>
      <c r="E5" s="483" t="s">
        <v>139</v>
      </c>
      <c r="F5" s="483" t="s">
        <v>141</v>
      </c>
      <c r="G5" s="485" t="s">
        <v>142</v>
      </c>
      <c r="H5" s="486" t="s">
        <v>152</v>
      </c>
      <c r="I5" s="487"/>
      <c r="J5" s="487"/>
      <c r="K5" s="487"/>
      <c r="L5" s="487"/>
      <c r="M5" s="487"/>
      <c r="N5" s="488"/>
      <c r="O5" s="485" t="s">
        <v>159</v>
      </c>
      <c r="P5" s="485" t="s">
        <v>160</v>
      </c>
      <c r="Q5" s="485" t="s">
        <v>161</v>
      </c>
      <c r="R5" s="480" t="s">
        <v>162</v>
      </c>
      <c r="S5" s="481"/>
      <c r="T5" s="481"/>
      <c r="U5" s="482"/>
    </row>
    <row r="6" spans="1:21" s="4" customFormat="1" ht="57.75" customHeight="1">
      <c r="A6" s="478"/>
      <c r="B6" s="485"/>
      <c r="C6" s="485"/>
      <c r="D6" s="485"/>
      <c r="E6" s="484"/>
      <c r="F6" s="484"/>
      <c r="G6" s="485"/>
      <c r="H6" s="33" t="s">
        <v>153</v>
      </c>
      <c r="I6" s="33" t="s">
        <v>154</v>
      </c>
      <c r="J6" s="33" t="s">
        <v>60</v>
      </c>
      <c r="K6" s="33" t="s">
        <v>155</v>
      </c>
      <c r="L6" s="33" t="s">
        <v>156</v>
      </c>
      <c r="M6" s="33" t="s">
        <v>157</v>
      </c>
      <c r="N6" s="33" t="s">
        <v>158</v>
      </c>
      <c r="O6" s="485"/>
      <c r="P6" s="485"/>
      <c r="Q6" s="485"/>
      <c r="R6" s="33" t="s">
        <v>163</v>
      </c>
      <c r="S6" s="33" t="s">
        <v>164</v>
      </c>
      <c r="T6" s="33" t="s">
        <v>165</v>
      </c>
      <c r="U6" s="33" t="s">
        <v>166</v>
      </c>
    </row>
    <row r="7" spans="1:21" s="4" customFormat="1" ht="26" customHeight="1">
      <c r="A7" s="476" t="s">
        <v>1635</v>
      </c>
      <c r="B7" s="476"/>
      <c r="C7" s="476"/>
      <c r="D7" s="476"/>
      <c r="E7" s="476"/>
      <c r="F7" s="476"/>
      <c r="G7" s="476"/>
      <c r="H7" s="476"/>
      <c r="I7" s="476"/>
      <c r="J7" s="476"/>
      <c r="K7" s="476"/>
      <c r="L7" s="476"/>
      <c r="M7" s="476"/>
      <c r="N7" s="476"/>
      <c r="O7" s="476"/>
      <c r="P7" s="476"/>
      <c r="Q7" s="476"/>
      <c r="R7" s="476"/>
      <c r="S7" s="476"/>
      <c r="T7" s="476"/>
      <c r="U7" s="476"/>
    </row>
    <row r="8" spans="1:21" s="4" customFormat="1" ht="42">
      <c r="A8" s="14" t="s">
        <v>0</v>
      </c>
      <c r="B8" s="3" t="s">
        <v>27</v>
      </c>
      <c r="C8" s="3" t="s">
        <v>3534</v>
      </c>
      <c r="D8" s="3" t="s">
        <v>143</v>
      </c>
      <c r="E8" s="123" t="s">
        <v>1639</v>
      </c>
      <c r="F8" s="123" t="s">
        <v>1643</v>
      </c>
      <c r="G8" s="30">
        <v>0</v>
      </c>
      <c r="H8" s="123">
        <v>0</v>
      </c>
      <c r="I8" s="123">
        <v>0</v>
      </c>
      <c r="J8" s="123">
        <v>0</v>
      </c>
      <c r="K8" s="123">
        <v>0</v>
      </c>
      <c r="L8" s="123">
        <v>0</v>
      </c>
      <c r="M8" s="123">
        <v>0</v>
      </c>
      <c r="N8" s="123">
        <v>0</v>
      </c>
      <c r="O8" s="48" t="s">
        <v>1638</v>
      </c>
      <c r="P8" s="48" t="s">
        <v>1638</v>
      </c>
      <c r="Q8" s="30">
        <v>0</v>
      </c>
      <c r="R8" s="123">
        <v>0</v>
      </c>
      <c r="S8" s="123">
        <v>0</v>
      </c>
      <c r="T8" s="123">
        <v>0</v>
      </c>
      <c r="U8" s="123">
        <v>0</v>
      </c>
    </row>
    <row r="9" spans="1:21" s="4" customFormat="1" ht="26" customHeight="1">
      <c r="A9" s="476" t="s">
        <v>732</v>
      </c>
      <c r="B9" s="476"/>
      <c r="C9" s="476"/>
      <c r="D9" s="476"/>
      <c r="E9" s="476"/>
      <c r="F9" s="476"/>
      <c r="G9" s="476"/>
      <c r="H9" s="476"/>
      <c r="I9" s="476"/>
      <c r="J9" s="476"/>
      <c r="K9" s="476"/>
      <c r="L9" s="476"/>
      <c r="M9" s="476"/>
      <c r="N9" s="476"/>
      <c r="O9" s="476"/>
      <c r="P9" s="476"/>
      <c r="Q9" s="476"/>
      <c r="R9" s="476"/>
      <c r="S9" s="476"/>
      <c r="T9" s="476"/>
      <c r="U9" s="476"/>
    </row>
    <row r="10" spans="1:21" s="4" customFormat="1" ht="42">
      <c r="A10" s="14" t="s">
        <v>0</v>
      </c>
      <c r="B10" s="3" t="s">
        <v>27</v>
      </c>
      <c r="C10" s="3" t="s">
        <v>3534</v>
      </c>
      <c r="D10" s="3" t="s">
        <v>143</v>
      </c>
      <c r="E10" s="123" t="s">
        <v>1640</v>
      </c>
      <c r="F10" s="144" t="s">
        <v>1643</v>
      </c>
      <c r="G10" s="30">
        <v>1</v>
      </c>
      <c r="H10" s="123">
        <v>0</v>
      </c>
      <c r="I10" s="123">
        <v>0</v>
      </c>
      <c r="J10" s="123">
        <v>0</v>
      </c>
      <c r="K10" s="123">
        <v>0</v>
      </c>
      <c r="L10" s="123">
        <v>0</v>
      </c>
      <c r="M10" s="123">
        <v>1</v>
      </c>
      <c r="N10" s="123">
        <v>0</v>
      </c>
      <c r="O10" s="48">
        <v>1</v>
      </c>
      <c r="P10" s="48">
        <f>O10/G10</f>
        <v>1</v>
      </c>
      <c r="Q10" s="30">
        <v>0</v>
      </c>
      <c r="R10" s="123">
        <v>0</v>
      </c>
      <c r="S10" s="123">
        <v>0</v>
      </c>
      <c r="T10" s="123">
        <v>0</v>
      </c>
      <c r="U10" s="123">
        <v>0</v>
      </c>
    </row>
    <row r="11" spans="1:21" s="4" customFormat="1" ht="26.25" customHeight="1">
      <c r="A11" s="473" t="s">
        <v>724</v>
      </c>
      <c r="B11" s="474"/>
      <c r="C11" s="474"/>
      <c r="D11" s="474"/>
      <c r="E11" s="474"/>
      <c r="F11" s="475"/>
      <c r="G11" s="67">
        <f>SUM(G6:G10)</f>
        <v>1</v>
      </c>
      <c r="H11" s="68"/>
      <c r="I11" s="38"/>
      <c r="J11" s="38"/>
      <c r="K11" s="38"/>
      <c r="L11" s="38"/>
      <c r="M11" s="38"/>
      <c r="N11" s="38"/>
      <c r="O11" s="39"/>
      <c r="P11" s="38"/>
      <c r="Q11" s="48">
        <f>SUM(Q6:Q10)</f>
        <v>0</v>
      </c>
      <c r="R11" s="38"/>
      <c r="S11" s="38"/>
      <c r="T11" s="38"/>
      <c r="U11" s="38"/>
    </row>
    <row r="12" spans="1:21" s="4" customFormat="1" ht="26" customHeight="1">
      <c r="A12" s="476" t="s">
        <v>1620</v>
      </c>
      <c r="B12" s="476"/>
      <c r="C12" s="476"/>
      <c r="D12" s="476"/>
      <c r="E12" s="476"/>
      <c r="F12" s="476"/>
      <c r="G12" s="476"/>
      <c r="H12" s="476"/>
      <c r="I12" s="476"/>
      <c r="J12" s="476"/>
      <c r="K12" s="476"/>
      <c r="L12" s="476"/>
      <c r="M12" s="476"/>
      <c r="N12" s="476"/>
      <c r="O12" s="476"/>
      <c r="P12" s="476"/>
      <c r="Q12" s="476"/>
      <c r="R12" s="476"/>
      <c r="S12" s="476"/>
      <c r="T12" s="476"/>
      <c r="U12" s="476"/>
    </row>
    <row r="13" spans="1:21" s="4" customFormat="1" ht="42">
      <c r="A13" s="14" t="s">
        <v>0</v>
      </c>
      <c r="B13" s="3" t="s">
        <v>27</v>
      </c>
      <c r="C13" s="3" t="s">
        <v>3534</v>
      </c>
      <c r="D13" s="3" t="s">
        <v>143</v>
      </c>
      <c r="E13" s="123" t="s">
        <v>1641</v>
      </c>
      <c r="F13" s="123" t="s">
        <v>1643</v>
      </c>
      <c r="G13" s="30">
        <f>SUM(H13:N13)</f>
        <v>37</v>
      </c>
      <c r="H13" s="123">
        <v>20</v>
      </c>
      <c r="I13" s="123">
        <v>0</v>
      </c>
      <c r="J13" s="123">
        <v>1</v>
      </c>
      <c r="K13" s="123">
        <v>6</v>
      </c>
      <c r="L13" s="123">
        <v>6</v>
      </c>
      <c r="M13" s="123">
        <v>4</v>
      </c>
      <c r="N13" s="123">
        <v>0</v>
      </c>
      <c r="O13" s="48">
        <v>220</v>
      </c>
      <c r="P13" s="48">
        <f>O13/G13</f>
        <v>5.9459459459459456</v>
      </c>
      <c r="Q13" s="30">
        <v>0</v>
      </c>
      <c r="R13" s="123">
        <v>0</v>
      </c>
      <c r="S13" s="123">
        <v>0</v>
      </c>
      <c r="T13" s="123">
        <v>0</v>
      </c>
      <c r="U13" s="123">
        <v>0</v>
      </c>
    </row>
    <row r="14" spans="1:21" s="4" customFormat="1" ht="37.5" customHeight="1">
      <c r="A14" s="473" t="s">
        <v>724</v>
      </c>
      <c r="B14" s="474"/>
      <c r="C14" s="474"/>
      <c r="D14" s="474"/>
      <c r="E14" s="474"/>
      <c r="F14" s="475"/>
      <c r="G14" s="67">
        <v>37</v>
      </c>
      <c r="H14" s="68"/>
      <c r="I14" s="38"/>
      <c r="J14" s="38"/>
      <c r="K14" s="38"/>
      <c r="L14" s="38"/>
      <c r="M14" s="38"/>
      <c r="N14" s="38"/>
      <c r="O14" s="39"/>
      <c r="P14" s="38"/>
      <c r="Q14" s="48">
        <f>SUM(Q9:Q13)</f>
        <v>0</v>
      </c>
      <c r="R14" s="38"/>
      <c r="S14" s="38"/>
      <c r="T14" s="38"/>
      <c r="U14" s="38"/>
    </row>
    <row r="15" spans="1:21" s="4" customFormat="1" ht="26" customHeight="1">
      <c r="A15" s="476" t="s">
        <v>1634</v>
      </c>
      <c r="B15" s="476"/>
      <c r="C15" s="476"/>
      <c r="D15" s="476"/>
      <c r="E15" s="476"/>
      <c r="F15" s="476"/>
      <c r="G15" s="476"/>
      <c r="H15" s="476"/>
      <c r="I15" s="476"/>
      <c r="J15" s="476"/>
      <c r="K15" s="476"/>
      <c r="L15" s="476"/>
      <c r="M15" s="476"/>
      <c r="N15" s="476"/>
      <c r="O15" s="476"/>
      <c r="P15" s="476"/>
      <c r="Q15" s="476"/>
      <c r="R15" s="476"/>
      <c r="S15" s="476"/>
      <c r="T15" s="476"/>
      <c r="U15" s="476"/>
    </row>
    <row r="16" spans="1:21" s="4" customFormat="1" ht="42">
      <c r="A16" s="14" t="s">
        <v>0</v>
      </c>
      <c r="B16" s="3" t="s">
        <v>27</v>
      </c>
      <c r="C16" s="3" t="s">
        <v>3534</v>
      </c>
      <c r="D16" s="3" t="s">
        <v>143</v>
      </c>
      <c r="E16" s="123" t="s">
        <v>1642</v>
      </c>
      <c r="F16" s="123" t="s">
        <v>1643</v>
      </c>
      <c r="G16" s="30">
        <f>SUM(H16:N16)</f>
        <v>22</v>
      </c>
      <c r="H16" s="123">
        <v>12</v>
      </c>
      <c r="I16" s="123">
        <v>0</v>
      </c>
      <c r="J16" s="123">
        <v>0</v>
      </c>
      <c r="K16" s="123">
        <v>0</v>
      </c>
      <c r="L16" s="123">
        <v>2</v>
      </c>
      <c r="M16" s="123">
        <v>8</v>
      </c>
      <c r="N16" s="123">
        <v>0</v>
      </c>
      <c r="O16" s="48">
        <v>45</v>
      </c>
      <c r="P16" s="48">
        <f>O16/G16</f>
        <v>2.0454545454545454</v>
      </c>
      <c r="Q16" s="30">
        <v>0</v>
      </c>
      <c r="R16" s="123">
        <v>0</v>
      </c>
      <c r="S16" s="123">
        <v>0</v>
      </c>
      <c r="T16" s="123">
        <v>0</v>
      </c>
      <c r="U16" s="123">
        <v>0</v>
      </c>
    </row>
    <row r="17" spans="1:21" s="4" customFormat="1" ht="37.5" customHeight="1">
      <c r="A17" s="473" t="s">
        <v>724</v>
      </c>
      <c r="B17" s="474"/>
      <c r="C17" s="474"/>
      <c r="D17" s="474"/>
      <c r="E17" s="474"/>
      <c r="F17" s="475"/>
      <c r="G17" s="67">
        <f>SUM(G16,Q17)</f>
        <v>22</v>
      </c>
      <c r="H17" s="68"/>
      <c r="I17" s="38"/>
      <c r="J17" s="38"/>
      <c r="K17" s="38"/>
      <c r="L17" s="38"/>
      <c r="M17" s="38"/>
      <c r="N17" s="38"/>
      <c r="O17" s="39"/>
      <c r="P17" s="38"/>
      <c r="Q17" s="48">
        <f>SUM(Q13:Q16)</f>
        <v>0</v>
      </c>
      <c r="R17" s="38"/>
      <c r="S17" s="38"/>
      <c r="T17" s="38"/>
      <c r="U17" s="38"/>
    </row>
    <row r="18" spans="1:21" s="4" customFormat="1" ht="26" customHeight="1">
      <c r="A18" s="476" t="s">
        <v>70</v>
      </c>
      <c r="B18" s="476"/>
      <c r="C18" s="476"/>
      <c r="D18" s="476"/>
      <c r="E18" s="476"/>
      <c r="F18" s="476"/>
      <c r="G18" s="476"/>
      <c r="H18" s="476"/>
      <c r="I18" s="476"/>
      <c r="J18" s="476"/>
      <c r="K18" s="476"/>
      <c r="L18" s="476"/>
      <c r="M18" s="476"/>
      <c r="N18" s="476"/>
      <c r="O18" s="476"/>
      <c r="P18" s="476"/>
      <c r="Q18" s="476"/>
      <c r="R18" s="476"/>
      <c r="S18" s="476"/>
      <c r="T18" s="476"/>
      <c r="U18" s="476"/>
    </row>
    <row r="19" spans="1:21" s="4" customFormat="1" ht="42">
      <c r="A19" s="14" t="s">
        <v>0</v>
      </c>
      <c r="B19" s="3" t="s">
        <v>27</v>
      </c>
      <c r="C19" s="3" t="s">
        <v>3534</v>
      </c>
      <c r="D19" s="3" t="s">
        <v>143</v>
      </c>
      <c r="E19" s="12" t="s">
        <v>140</v>
      </c>
      <c r="F19" s="144" t="s">
        <v>1643</v>
      </c>
      <c r="G19" s="30">
        <f>SUM(H19:N19)</f>
        <v>17</v>
      </c>
      <c r="H19" s="12">
        <v>9</v>
      </c>
      <c r="I19" s="12">
        <v>1</v>
      </c>
      <c r="J19" s="12">
        <v>1</v>
      </c>
      <c r="K19" s="12">
        <v>2</v>
      </c>
      <c r="L19" s="12">
        <v>3</v>
      </c>
      <c r="M19" s="12">
        <v>0</v>
      </c>
      <c r="N19" s="12">
        <v>1</v>
      </c>
      <c r="O19" s="17">
        <v>157</v>
      </c>
      <c r="P19" s="48">
        <f>O19/G19</f>
        <v>9.235294117647058</v>
      </c>
      <c r="Q19" s="30">
        <f>SUM(R19:U19)</f>
        <v>25</v>
      </c>
      <c r="R19" s="12">
        <v>0</v>
      </c>
      <c r="S19" s="12">
        <v>1</v>
      </c>
      <c r="T19" s="12">
        <v>17</v>
      </c>
      <c r="U19" s="12">
        <v>7</v>
      </c>
    </row>
    <row r="20" spans="1:21" s="4" customFormat="1" ht="26.25" customHeight="1">
      <c r="A20" s="473" t="s">
        <v>503</v>
      </c>
      <c r="B20" s="474"/>
      <c r="C20" s="474"/>
      <c r="D20" s="474"/>
      <c r="E20" s="474"/>
      <c r="F20" s="475"/>
      <c r="G20" s="67">
        <v>17</v>
      </c>
      <c r="H20" s="68"/>
      <c r="I20" s="38"/>
      <c r="J20" s="38"/>
      <c r="K20" s="38"/>
      <c r="L20" s="38"/>
      <c r="M20" s="38"/>
      <c r="N20" s="38"/>
      <c r="O20" s="39"/>
      <c r="P20" s="38"/>
      <c r="Q20" s="37">
        <f>SUM(Q19:Q19)</f>
        <v>25</v>
      </c>
      <c r="R20" s="38"/>
      <c r="S20" s="38"/>
      <c r="T20" s="38"/>
      <c r="U20" s="38"/>
    </row>
    <row r="21" spans="1:21" s="4" customFormat="1" ht="26" customHeight="1">
      <c r="A21" s="495" t="s">
        <v>5790</v>
      </c>
      <c r="B21" s="495"/>
      <c r="C21" s="495"/>
      <c r="D21" s="495"/>
      <c r="E21" s="495"/>
      <c r="F21" s="495"/>
      <c r="G21" s="139">
        <f>SUM(G20,Q20)</f>
        <v>42</v>
      </c>
      <c r="H21" s="380"/>
      <c r="I21" s="380"/>
      <c r="J21" s="380"/>
      <c r="K21" s="380"/>
      <c r="L21" s="380"/>
      <c r="M21" s="380"/>
      <c r="N21" s="380"/>
      <c r="O21" s="381"/>
      <c r="P21" s="380"/>
      <c r="Q21" s="139"/>
      <c r="R21" s="380"/>
      <c r="S21" s="380"/>
      <c r="T21" s="380"/>
      <c r="U21" s="380"/>
    </row>
    <row r="22" spans="1:21" s="4" customFormat="1" ht="25">
      <c r="A22" s="476" t="s">
        <v>400</v>
      </c>
      <c r="B22" s="476"/>
      <c r="C22" s="476"/>
      <c r="D22" s="476"/>
      <c r="E22" s="476"/>
      <c r="F22" s="476"/>
      <c r="G22" s="476"/>
      <c r="H22" s="476"/>
      <c r="I22" s="476"/>
      <c r="J22" s="476"/>
      <c r="K22" s="476"/>
      <c r="L22" s="476"/>
      <c r="M22" s="476"/>
      <c r="N22" s="476"/>
      <c r="O22" s="476"/>
      <c r="P22" s="476"/>
      <c r="Q22" s="476"/>
      <c r="R22" s="476"/>
      <c r="S22" s="476"/>
      <c r="T22" s="476"/>
      <c r="U22" s="476"/>
    </row>
    <row r="23" spans="1:21" s="4" customFormat="1" ht="26.25" customHeight="1">
      <c r="A23" s="44" t="s">
        <v>0</v>
      </c>
      <c r="B23" s="43" t="s">
        <v>27</v>
      </c>
      <c r="C23" s="3" t="s">
        <v>3534</v>
      </c>
      <c r="D23" s="43" t="s">
        <v>143</v>
      </c>
      <c r="E23" s="12" t="s">
        <v>502</v>
      </c>
      <c r="F23" s="144" t="s">
        <v>1643</v>
      </c>
      <c r="G23" s="37">
        <f>SUM(H23:N23)</f>
        <v>42</v>
      </c>
      <c r="H23" s="12">
        <v>14</v>
      </c>
      <c r="I23" s="12">
        <v>2</v>
      </c>
      <c r="J23" s="12">
        <v>0</v>
      </c>
      <c r="K23" s="12">
        <v>5</v>
      </c>
      <c r="L23" s="12">
        <v>4</v>
      </c>
      <c r="M23" s="12">
        <v>0</v>
      </c>
      <c r="N23" s="12">
        <v>17</v>
      </c>
      <c r="O23" s="37">
        <v>454</v>
      </c>
      <c r="P23" s="37">
        <f>O23/G23</f>
        <v>10.80952380952381</v>
      </c>
      <c r="Q23" s="37">
        <f>SUM(R23:U23)</f>
        <v>7</v>
      </c>
      <c r="R23" s="12">
        <v>0</v>
      </c>
      <c r="S23" s="12">
        <v>0</v>
      </c>
      <c r="T23" s="12">
        <v>1</v>
      </c>
      <c r="U23" s="12">
        <v>6</v>
      </c>
    </row>
    <row r="24" spans="1:21" s="4" customFormat="1" ht="26.25" customHeight="1">
      <c r="A24" s="473" t="s">
        <v>503</v>
      </c>
      <c r="B24" s="474"/>
      <c r="C24" s="474"/>
      <c r="D24" s="474"/>
      <c r="E24" s="474"/>
      <c r="F24" s="475"/>
      <c r="G24" s="67">
        <v>42</v>
      </c>
      <c r="H24" s="68"/>
      <c r="I24" s="68"/>
      <c r="J24" s="68"/>
      <c r="K24" s="68"/>
      <c r="L24" s="68"/>
      <c r="M24" s="68"/>
      <c r="N24" s="68"/>
      <c r="O24" s="69"/>
      <c r="P24" s="68"/>
      <c r="Q24" s="67">
        <f>SUM(Q23:Q23)</f>
        <v>7</v>
      </c>
      <c r="R24" s="68"/>
      <c r="S24" s="68"/>
      <c r="T24" s="68"/>
      <c r="U24" s="68"/>
    </row>
    <row r="25" spans="1:21" s="4" customFormat="1">
      <c r="A25" s="495" t="s">
        <v>5790</v>
      </c>
      <c r="B25" s="495"/>
      <c r="C25" s="495"/>
      <c r="D25" s="495"/>
      <c r="E25" s="495"/>
      <c r="F25" s="495"/>
      <c r="G25" s="139">
        <f>SUM(G24,Q24)</f>
        <v>49</v>
      </c>
      <c r="H25" s="380"/>
      <c r="I25" s="380"/>
      <c r="J25" s="380"/>
      <c r="K25" s="380"/>
      <c r="L25" s="380"/>
      <c r="M25" s="380"/>
      <c r="N25" s="380"/>
      <c r="O25" s="381"/>
      <c r="P25" s="380"/>
      <c r="Q25" s="139"/>
      <c r="R25" s="380"/>
      <c r="S25" s="380"/>
      <c r="T25" s="380"/>
      <c r="U25" s="380"/>
    </row>
    <row r="26" spans="1:21" s="4" customFormat="1" ht="25">
      <c r="A26" s="476" t="s">
        <v>322</v>
      </c>
      <c r="B26" s="476"/>
      <c r="C26" s="476"/>
      <c r="D26" s="476"/>
      <c r="E26" s="476"/>
      <c r="F26" s="476"/>
      <c r="G26" s="476"/>
      <c r="H26" s="476"/>
      <c r="I26" s="476"/>
      <c r="J26" s="476"/>
      <c r="K26" s="476"/>
      <c r="L26" s="476"/>
      <c r="M26" s="476"/>
      <c r="N26" s="476"/>
      <c r="O26" s="476"/>
      <c r="P26" s="476"/>
      <c r="Q26" s="476"/>
      <c r="R26" s="476"/>
      <c r="S26" s="476"/>
      <c r="T26" s="476"/>
      <c r="U26" s="476"/>
    </row>
    <row r="27" spans="1:21" s="4" customFormat="1" ht="56.25" customHeight="1">
      <c r="A27" s="44" t="s">
        <v>0</v>
      </c>
      <c r="B27" s="43" t="s">
        <v>27</v>
      </c>
      <c r="C27" s="3" t="s">
        <v>3534</v>
      </c>
      <c r="D27" s="43" t="s">
        <v>143</v>
      </c>
      <c r="E27" s="12" t="s">
        <v>622</v>
      </c>
      <c r="F27" s="144" t="s">
        <v>1643</v>
      </c>
      <c r="G27" s="37">
        <f>SUM(H27:N27)</f>
        <v>76</v>
      </c>
      <c r="H27" s="12">
        <v>16</v>
      </c>
      <c r="I27" s="12">
        <v>2</v>
      </c>
      <c r="J27" s="12">
        <v>0</v>
      </c>
      <c r="K27" s="12">
        <v>41</v>
      </c>
      <c r="L27" s="12">
        <v>11</v>
      </c>
      <c r="M27" s="12">
        <v>5</v>
      </c>
      <c r="N27" s="12">
        <v>1</v>
      </c>
      <c r="O27" s="37">
        <v>250</v>
      </c>
      <c r="P27" s="46">
        <f>O27/G27</f>
        <v>3.2894736842105261</v>
      </c>
      <c r="Q27" s="37">
        <v>13</v>
      </c>
      <c r="R27" s="12">
        <v>0</v>
      </c>
      <c r="S27" s="12">
        <v>0</v>
      </c>
      <c r="T27" s="12">
        <v>0</v>
      </c>
      <c r="U27" s="12">
        <v>13</v>
      </c>
    </row>
    <row r="28" spans="1:21" s="4" customFormat="1" ht="26.25" customHeight="1">
      <c r="A28" s="474" t="s">
        <v>503</v>
      </c>
      <c r="B28" s="474"/>
      <c r="C28" s="474"/>
      <c r="D28" s="474"/>
      <c r="E28" s="474"/>
      <c r="F28" s="475"/>
      <c r="G28" s="67">
        <v>76</v>
      </c>
      <c r="H28" s="68"/>
      <c r="I28" s="68"/>
      <c r="J28" s="68"/>
      <c r="K28" s="68"/>
      <c r="L28" s="68"/>
      <c r="M28" s="68"/>
      <c r="N28" s="69"/>
      <c r="O28" s="68"/>
      <c r="P28" s="67"/>
      <c r="Q28" s="67">
        <f>SUM(Q27:Q27)</f>
        <v>13</v>
      </c>
      <c r="R28" s="68"/>
      <c r="S28" s="68"/>
      <c r="T28" s="68"/>
      <c r="U28" s="68"/>
    </row>
    <row r="29" spans="1:21" s="4" customFormat="1" ht="26.25" customHeight="1">
      <c r="A29" s="495" t="s">
        <v>5790</v>
      </c>
      <c r="B29" s="495"/>
      <c r="C29" s="495"/>
      <c r="D29" s="495"/>
      <c r="E29" s="495"/>
      <c r="F29" s="495"/>
      <c r="G29" s="343">
        <f>SUM(G28,Q28)</f>
        <v>89</v>
      </c>
      <c r="H29" s="344"/>
      <c r="I29" s="344"/>
      <c r="J29" s="344"/>
      <c r="K29" s="344"/>
      <c r="L29" s="344"/>
      <c r="M29" s="344"/>
      <c r="N29" s="344"/>
      <c r="O29" s="381"/>
      <c r="P29" s="380"/>
      <c r="Q29" s="139"/>
      <c r="R29" s="380"/>
      <c r="S29" s="380"/>
      <c r="T29" s="380"/>
      <c r="U29" s="380"/>
    </row>
    <row r="30" spans="1:21" s="4" customFormat="1" ht="26" customHeight="1">
      <c r="A30" s="476" t="s">
        <v>623</v>
      </c>
      <c r="B30" s="476"/>
      <c r="C30" s="476"/>
      <c r="D30" s="476"/>
      <c r="E30" s="476"/>
      <c r="F30" s="476"/>
      <c r="G30" s="476"/>
      <c r="H30" s="476"/>
      <c r="I30" s="476"/>
      <c r="J30" s="476"/>
      <c r="K30" s="476"/>
      <c r="L30" s="476"/>
      <c r="M30" s="476"/>
      <c r="N30" s="476"/>
      <c r="O30" s="476"/>
      <c r="P30" s="476"/>
      <c r="Q30" s="476"/>
      <c r="R30" s="476"/>
      <c r="S30" s="476"/>
      <c r="T30" s="476"/>
      <c r="U30" s="476"/>
    </row>
    <row r="31" spans="1:21" s="4" customFormat="1" ht="42">
      <c r="A31" s="44" t="s">
        <v>0</v>
      </c>
      <c r="B31" s="43" t="s">
        <v>27</v>
      </c>
      <c r="C31" s="3" t="s">
        <v>3534</v>
      </c>
      <c r="D31" s="43" t="s">
        <v>143</v>
      </c>
      <c r="E31" s="12" t="s">
        <v>725</v>
      </c>
      <c r="F31" s="144" t="s">
        <v>1643</v>
      </c>
      <c r="G31" s="47">
        <f>SUM(H31:N31)</f>
        <v>40</v>
      </c>
      <c r="H31" s="12">
        <v>17</v>
      </c>
      <c r="I31" s="12">
        <v>0</v>
      </c>
      <c r="J31" s="12">
        <v>3</v>
      </c>
      <c r="K31" s="12">
        <v>3</v>
      </c>
      <c r="L31" s="12">
        <v>13</v>
      </c>
      <c r="M31" s="12">
        <v>4</v>
      </c>
      <c r="N31" s="12">
        <v>0</v>
      </c>
      <c r="O31" s="47">
        <v>334</v>
      </c>
      <c r="P31" s="46">
        <f>O31/G31</f>
        <v>8.35</v>
      </c>
      <c r="Q31" s="47">
        <v>1</v>
      </c>
      <c r="R31" s="12">
        <v>0</v>
      </c>
      <c r="S31" s="12">
        <v>0</v>
      </c>
      <c r="T31" s="12">
        <v>0</v>
      </c>
      <c r="U31" s="12">
        <v>0</v>
      </c>
    </row>
    <row r="32" spans="1:21" s="4" customFormat="1" ht="26.25" customHeight="1">
      <c r="A32" s="500" t="s">
        <v>503</v>
      </c>
      <c r="B32" s="500"/>
      <c r="C32" s="500"/>
      <c r="D32" s="500"/>
      <c r="E32" s="500"/>
      <c r="F32" s="501"/>
      <c r="G32" s="67">
        <f>SUM(G31:G31)</f>
        <v>40</v>
      </c>
      <c r="H32" s="68"/>
      <c r="I32" s="68"/>
      <c r="J32" s="68"/>
      <c r="K32" s="68"/>
      <c r="L32" s="68"/>
      <c r="M32" s="68"/>
      <c r="N32" s="69"/>
      <c r="O32" s="68"/>
      <c r="P32" s="67"/>
      <c r="Q32" s="67">
        <f>SUM(Q31:Q31)</f>
        <v>1</v>
      </c>
      <c r="R32" s="68"/>
      <c r="S32" s="68"/>
      <c r="T32" s="68"/>
      <c r="U32" s="68"/>
    </row>
    <row r="33" spans="1:58" s="4" customFormat="1" ht="26.25" customHeight="1">
      <c r="B33" s="502" t="s">
        <v>724</v>
      </c>
      <c r="C33" s="502"/>
      <c r="D33" s="502"/>
      <c r="E33" s="502"/>
      <c r="F33" s="503"/>
      <c r="G33" s="131">
        <f>SUM(G31,Q33)</f>
        <v>41</v>
      </c>
      <c r="H33" s="70"/>
      <c r="P33" s="29"/>
      <c r="Q33" s="48">
        <v>1</v>
      </c>
      <c r="R33" s="29"/>
    </row>
    <row r="34" spans="1:58" ht="25">
      <c r="A34" s="476" t="s">
        <v>734</v>
      </c>
      <c r="B34" s="476"/>
      <c r="C34" s="476"/>
      <c r="D34" s="476"/>
      <c r="E34" s="476"/>
      <c r="F34" s="476"/>
      <c r="G34" s="476"/>
      <c r="H34" s="476"/>
      <c r="I34" s="476"/>
      <c r="J34" s="476"/>
      <c r="K34" s="476"/>
      <c r="L34" s="476"/>
      <c r="M34" s="476"/>
      <c r="N34" s="476"/>
      <c r="O34" s="476"/>
      <c r="P34" s="476"/>
      <c r="Q34" s="476"/>
      <c r="R34" s="476"/>
      <c r="S34" s="476"/>
      <c r="T34" s="476"/>
      <c r="U34" s="476"/>
    </row>
    <row r="35" spans="1:58" ht="42">
      <c r="A35" s="25" t="s">
        <v>0</v>
      </c>
      <c r="B35" s="3" t="s">
        <v>27</v>
      </c>
      <c r="C35" s="3" t="s">
        <v>3534</v>
      </c>
      <c r="D35" s="3" t="s">
        <v>143</v>
      </c>
      <c r="E35" s="12" t="s">
        <v>725</v>
      </c>
      <c r="F35" s="144" t="s">
        <v>1643</v>
      </c>
      <c r="G35" s="30">
        <v>3</v>
      </c>
      <c r="H35" s="12">
        <v>3</v>
      </c>
      <c r="I35" s="12">
        <v>0</v>
      </c>
      <c r="J35" s="12">
        <v>0</v>
      </c>
      <c r="K35" s="12">
        <v>0</v>
      </c>
      <c r="L35" s="12">
        <v>0</v>
      </c>
      <c r="M35" s="12">
        <v>0</v>
      </c>
      <c r="N35" s="12">
        <v>0</v>
      </c>
      <c r="O35" s="48">
        <v>47</v>
      </c>
      <c r="P35" s="48">
        <f>O35/G35</f>
        <v>15.666666666666666</v>
      </c>
      <c r="Q35" s="30">
        <v>0</v>
      </c>
      <c r="R35" s="12">
        <v>0</v>
      </c>
      <c r="S35" s="12">
        <v>0</v>
      </c>
      <c r="T35" s="12">
        <v>0</v>
      </c>
      <c r="U35" s="12">
        <v>0</v>
      </c>
    </row>
    <row r="36" spans="1:58" ht="26.25" customHeight="1">
      <c r="A36" s="25" t="s">
        <v>0</v>
      </c>
      <c r="B36" s="3" t="s">
        <v>27</v>
      </c>
      <c r="C36" s="3" t="s">
        <v>3534</v>
      </c>
      <c r="D36" s="3" t="s">
        <v>143</v>
      </c>
      <c r="E36" s="146" t="s">
        <v>1623</v>
      </c>
      <c r="F36" s="146" t="s">
        <v>1643</v>
      </c>
      <c r="G36" s="30">
        <v>34</v>
      </c>
      <c r="H36" s="146">
        <v>11</v>
      </c>
      <c r="I36" s="146">
        <v>1</v>
      </c>
      <c r="J36" s="146">
        <v>2</v>
      </c>
      <c r="K36" s="146">
        <v>3</v>
      </c>
      <c r="L36" s="146">
        <v>14</v>
      </c>
      <c r="M36" s="146">
        <v>4</v>
      </c>
      <c r="N36" s="146">
        <v>0</v>
      </c>
      <c r="O36" s="48">
        <v>163</v>
      </c>
      <c r="P36" s="48">
        <f>O36/G36</f>
        <v>4.7941176470588234</v>
      </c>
      <c r="Q36" s="30">
        <v>3</v>
      </c>
      <c r="R36" s="146">
        <v>0</v>
      </c>
      <c r="S36" s="146">
        <v>0</v>
      </c>
      <c r="T36" s="146">
        <v>0</v>
      </c>
      <c r="U36" s="146">
        <v>0</v>
      </c>
    </row>
    <row r="37" spans="1:58" ht="26.25" customHeight="1">
      <c r="A37" s="473" t="s">
        <v>503</v>
      </c>
      <c r="B37" s="474"/>
      <c r="C37" s="474"/>
      <c r="D37" s="474"/>
      <c r="E37" s="474"/>
      <c r="F37" s="475"/>
      <c r="G37" s="67">
        <f>SUM(G35,G36)</f>
        <v>37</v>
      </c>
      <c r="H37" s="68"/>
      <c r="I37" s="68"/>
      <c r="J37" s="68"/>
      <c r="K37" s="68"/>
      <c r="L37" s="68"/>
      <c r="M37" s="68"/>
      <c r="N37" s="68"/>
      <c r="O37" s="69"/>
      <c r="P37" s="68"/>
      <c r="Q37" s="67">
        <v>3</v>
      </c>
      <c r="R37" s="68"/>
      <c r="S37" s="68"/>
      <c r="T37" s="68"/>
      <c r="U37" s="68"/>
    </row>
    <row r="38" spans="1:58">
      <c r="A38" s="495" t="s">
        <v>5790</v>
      </c>
      <c r="B38" s="495"/>
      <c r="C38" s="495"/>
      <c r="D38" s="495"/>
      <c r="E38" s="495"/>
      <c r="F38" s="495"/>
      <c r="G38" s="343">
        <f>SUM(G37,Q37)</f>
        <v>40</v>
      </c>
      <c r="H38" s="344"/>
      <c r="I38" s="344"/>
      <c r="J38" s="344"/>
      <c r="K38" s="344"/>
      <c r="L38" s="344"/>
      <c r="M38" s="344"/>
      <c r="N38" s="344"/>
      <c r="O38" s="381"/>
      <c r="P38" s="380"/>
      <c r="Q38" s="139"/>
      <c r="R38" s="380"/>
      <c r="S38" s="380"/>
      <c r="T38" s="380"/>
      <c r="U38" s="380"/>
    </row>
    <row r="39" spans="1:58" ht="26" customHeight="1">
      <c r="A39" s="476" t="s">
        <v>852</v>
      </c>
      <c r="B39" s="476"/>
      <c r="C39" s="476"/>
      <c r="D39" s="476"/>
      <c r="E39" s="476"/>
      <c r="F39" s="476"/>
      <c r="G39" s="476"/>
      <c r="H39" s="476"/>
      <c r="I39" s="476"/>
      <c r="J39" s="476"/>
      <c r="K39" s="476"/>
      <c r="L39" s="476"/>
      <c r="M39" s="476"/>
      <c r="N39" s="476"/>
      <c r="O39" s="476"/>
      <c r="P39" s="476"/>
      <c r="Q39" s="476"/>
      <c r="R39" s="476"/>
      <c r="S39" s="476"/>
      <c r="T39" s="476"/>
      <c r="U39" s="476"/>
    </row>
    <row r="40" spans="1:58" ht="42">
      <c r="A40" s="25" t="s">
        <v>0</v>
      </c>
      <c r="B40" s="3" t="s">
        <v>27</v>
      </c>
      <c r="C40" s="3" t="s">
        <v>3534</v>
      </c>
      <c r="D40" s="3" t="s">
        <v>143</v>
      </c>
      <c r="E40" s="12" t="s">
        <v>1623</v>
      </c>
      <c r="F40" s="12" t="s">
        <v>1643</v>
      </c>
      <c r="G40" s="30">
        <f>SUM(H40:N40)</f>
        <v>3</v>
      </c>
      <c r="H40" s="12">
        <v>1</v>
      </c>
      <c r="I40" s="12">
        <v>0</v>
      </c>
      <c r="J40" s="12">
        <v>1</v>
      </c>
      <c r="K40" s="12">
        <v>1</v>
      </c>
      <c r="L40" s="12">
        <v>0</v>
      </c>
      <c r="M40" s="12">
        <v>0</v>
      </c>
      <c r="N40" s="12">
        <v>0</v>
      </c>
      <c r="O40" s="48">
        <v>87</v>
      </c>
      <c r="P40" s="48">
        <f>O40/G40</f>
        <v>29</v>
      </c>
      <c r="Q40" s="30">
        <f>SUM(R40:U40)</f>
        <v>0</v>
      </c>
      <c r="R40" s="12">
        <v>0</v>
      </c>
      <c r="S40" s="12">
        <v>0</v>
      </c>
      <c r="T40" s="12">
        <v>0</v>
      </c>
      <c r="U40" s="12">
        <v>0</v>
      </c>
    </row>
    <row r="41" spans="1:58" ht="26.25" customHeight="1">
      <c r="A41" s="25" t="s">
        <v>0</v>
      </c>
      <c r="B41" s="3" t="s">
        <v>27</v>
      </c>
      <c r="C41" s="3" t="s">
        <v>3534</v>
      </c>
      <c r="D41" s="3" t="s">
        <v>143</v>
      </c>
      <c r="E41" s="12" t="s">
        <v>1624</v>
      </c>
      <c r="F41" s="144" t="s">
        <v>1643</v>
      </c>
      <c r="G41" s="30">
        <f t="shared" ref="G41" si="0">SUM(H41:N41)</f>
        <v>40</v>
      </c>
      <c r="H41" s="12">
        <v>21</v>
      </c>
      <c r="I41" s="12">
        <v>1</v>
      </c>
      <c r="J41" s="12">
        <v>2</v>
      </c>
      <c r="K41" s="12">
        <v>5</v>
      </c>
      <c r="L41" s="12">
        <v>10</v>
      </c>
      <c r="M41" s="12">
        <v>1</v>
      </c>
      <c r="N41" s="12">
        <v>0</v>
      </c>
      <c r="O41" s="48">
        <v>242</v>
      </c>
      <c r="P41" s="46">
        <f t="shared" ref="P41" si="1">O41/G41</f>
        <v>6.05</v>
      </c>
      <c r="Q41" s="30">
        <f t="shared" ref="Q41" si="2">SUM(R41:U41)</f>
        <v>4</v>
      </c>
      <c r="R41" s="12">
        <v>0</v>
      </c>
      <c r="S41" s="12">
        <v>0</v>
      </c>
      <c r="T41" s="12">
        <v>1</v>
      </c>
      <c r="U41" s="12">
        <v>3</v>
      </c>
    </row>
    <row r="42" spans="1:58" ht="26.25" customHeight="1">
      <c r="A42" s="473" t="s">
        <v>503</v>
      </c>
      <c r="B42" s="474"/>
      <c r="C42" s="474"/>
      <c r="D42" s="474"/>
      <c r="E42" s="474"/>
      <c r="F42" s="475"/>
      <c r="G42" s="67">
        <f>SUM(G40,G41,Q42)</f>
        <v>47</v>
      </c>
      <c r="H42" s="68"/>
      <c r="I42" s="68"/>
      <c r="J42" s="68"/>
      <c r="K42" s="68"/>
      <c r="L42" s="68"/>
      <c r="M42" s="68"/>
      <c r="N42" s="68"/>
      <c r="O42" s="69"/>
      <c r="P42" s="68"/>
      <c r="Q42" s="67">
        <v>4</v>
      </c>
      <c r="R42" s="68"/>
      <c r="S42" s="68"/>
      <c r="T42" s="68"/>
      <c r="U42" s="68"/>
    </row>
    <row r="43" spans="1:58">
      <c r="A43" s="495" t="s">
        <v>5790</v>
      </c>
      <c r="B43" s="495"/>
      <c r="C43" s="495"/>
      <c r="D43" s="495"/>
      <c r="E43" s="495"/>
      <c r="F43" s="495"/>
      <c r="G43" s="343">
        <f>SUM(G42,Q42)</f>
        <v>51</v>
      </c>
      <c r="H43" s="344"/>
      <c r="I43" s="344"/>
      <c r="J43" s="344"/>
      <c r="K43" s="344"/>
      <c r="L43" s="344"/>
      <c r="M43" s="344"/>
      <c r="N43" s="344"/>
      <c r="O43" s="381"/>
      <c r="P43" s="380"/>
      <c r="Q43" s="139"/>
      <c r="R43" s="380"/>
      <c r="S43" s="380"/>
      <c r="T43" s="380"/>
      <c r="U43" s="380"/>
    </row>
    <row r="44" spans="1:58" ht="25">
      <c r="A44" s="476" t="s">
        <v>996</v>
      </c>
      <c r="B44" s="494"/>
      <c r="C44" s="494"/>
      <c r="D44" s="494"/>
      <c r="E44" s="494"/>
      <c r="F44" s="494"/>
      <c r="G44" s="494"/>
      <c r="H44" s="494"/>
      <c r="I44" s="494"/>
      <c r="J44" s="494"/>
      <c r="K44" s="494"/>
      <c r="L44" s="494"/>
      <c r="M44" s="494"/>
      <c r="N44" s="494"/>
      <c r="O44" s="494"/>
      <c r="P44" s="494"/>
      <c r="Q44" s="494"/>
      <c r="R44" s="494"/>
      <c r="S44" s="494"/>
      <c r="T44" s="494"/>
      <c r="U44" s="494"/>
    </row>
    <row r="45" spans="1:58" ht="42">
      <c r="A45" s="25" t="s">
        <v>0</v>
      </c>
      <c r="B45" s="3" t="s">
        <v>27</v>
      </c>
      <c r="C45" s="3" t="s">
        <v>3534</v>
      </c>
      <c r="D45" s="3" t="s">
        <v>143</v>
      </c>
      <c r="E45" s="12" t="s">
        <v>1624</v>
      </c>
      <c r="F45" s="144" t="s">
        <v>1643</v>
      </c>
      <c r="G45" s="30">
        <f>SUM(H45:N45)</f>
        <v>2</v>
      </c>
      <c r="H45" s="12">
        <v>2</v>
      </c>
      <c r="I45" s="12">
        <v>0</v>
      </c>
      <c r="J45" s="12">
        <v>0</v>
      </c>
      <c r="K45" s="12">
        <v>0</v>
      </c>
      <c r="L45" s="12">
        <v>0</v>
      </c>
      <c r="M45" s="12">
        <v>0</v>
      </c>
      <c r="N45" s="12">
        <v>0</v>
      </c>
      <c r="O45" s="48">
        <v>35</v>
      </c>
      <c r="P45" s="48">
        <f>O45/G45</f>
        <v>17.5</v>
      </c>
      <c r="Q45" s="30">
        <f>SUM(R45:U45)</f>
        <v>0</v>
      </c>
      <c r="R45" s="12">
        <v>0</v>
      </c>
      <c r="S45" s="12">
        <v>0</v>
      </c>
      <c r="T45" s="12">
        <v>0</v>
      </c>
      <c r="U45" s="12">
        <v>0</v>
      </c>
    </row>
    <row r="46" spans="1:58" s="66" customFormat="1" ht="42">
      <c r="A46" s="25" t="s">
        <v>0</v>
      </c>
      <c r="B46" s="3" t="s">
        <v>27</v>
      </c>
      <c r="C46" s="3" t="s">
        <v>3534</v>
      </c>
      <c r="D46" s="3" t="s">
        <v>143</v>
      </c>
      <c r="E46" s="12" t="s">
        <v>1625</v>
      </c>
      <c r="F46" s="144" t="s">
        <v>1643</v>
      </c>
      <c r="G46" s="30">
        <f t="shared" ref="G46" si="3">SUM(H46:N46)</f>
        <v>104</v>
      </c>
      <c r="H46" s="12">
        <v>29</v>
      </c>
      <c r="I46" s="12">
        <v>2</v>
      </c>
      <c r="J46" s="12">
        <v>20</v>
      </c>
      <c r="K46" s="12">
        <v>5</v>
      </c>
      <c r="L46" s="12">
        <v>42</v>
      </c>
      <c r="M46" s="12">
        <v>6</v>
      </c>
      <c r="N46" s="12">
        <v>0</v>
      </c>
      <c r="O46" s="48">
        <v>838</v>
      </c>
      <c r="P46" s="46">
        <f t="shared" ref="P46" si="4">O46/G46</f>
        <v>8.0576923076923084</v>
      </c>
      <c r="Q46" s="30">
        <f t="shared" ref="Q46" si="5">SUM(R46:U46)</f>
        <v>18</v>
      </c>
      <c r="R46" s="12">
        <v>0</v>
      </c>
      <c r="S46" s="12">
        <v>2</v>
      </c>
      <c r="T46" s="12">
        <v>1</v>
      </c>
      <c r="U46" s="12">
        <v>15</v>
      </c>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spans="1:58">
      <c r="A47" s="491" t="s">
        <v>503</v>
      </c>
      <c r="B47" s="492"/>
      <c r="C47" s="492"/>
      <c r="D47" s="492"/>
      <c r="E47" s="492"/>
      <c r="F47" s="493"/>
      <c r="G47" s="48">
        <v>106</v>
      </c>
      <c r="H47" s="38"/>
      <c r="I47" s="38"/>
      <c r="J47" s="38"/>
      <c r="K47" s="38"/>
      <c r="L47" s="38"/>
      <c r="M47" s="38"/>
      <c r="N47" s="38"/>
      <c r="O47" s="39"/>
      <c r="P47" s="38"/>
      <c r="Q47" s="48">
        <f>SUM(Q46:Q46)</f>
        <v>18</v>
      </c>
      <c r="R47" s="38"/>
      <c r="S47" s="38"/>
      <c r="T47" s="38"/>
      <c r="U47" s="38"/>
    </row>
    <row r="48" spans="1:58">
      <c r="A48" s="495" t="s">
        <v>5790</v>
      </c>
      <c r="B48" s="495"/>
      <c r="C48" s="495"/>
      <c r="D48" s="495"/>
      <c r="E48" s="495"/>
      <c r="F48" s="495"/>
      <c r="G48" s="343">
        <f>SUM(G47,Q47)</f>
        <v>124</v>
      </c>
      <c r="H48" s="344"/>
      <c r="I48" s="344"/>
      <c r="J48" s="344"/>
      <c r="K48" s="344"/>
      <c r="L48" s="344"/>
      <c r="M48" s="344"/>
      <c r="N48" s="344"/>
      <c r="O48" s="345"/>
      <c r="P48" s="344"/>
      <c r="Q48" s="345"/>
      <c r="R48" s="344"/>
      <c r="S48" s="344"/>
      <c r="T48" s="344"/>
      <c r="U48" s="344"/>
    </row>
    <row r="49" spans="1:21" ht="25">
      <c r="A49" s="476" t="s">
        <v>1328</v>
      </c>
      <c r="B49" s="476"/>
      <c r="C49" s="476"/>
      <c r="D49" s="476"/>
      <c r="E49" s="476"/>
      <c r="F49" s="476"/>
      <c r="G49" s="476"/>
      <c r="H49" s="476"/>
      <c r="I49" s="476"/>
      <c r="J49" s="476"/>
      <c r="K49" s="476"/>
      <c r="L49" s="476"/>
      <c r="M49" s="476"/>
      <c r="N49" s="476"/>
      <c r="O49" s="476"/>
      <c r="P49" s="476"/>
      <c r="Q49" s="476"/>
      <c r="R49" s="476"/>
      <c r="S49" s="476"/>
      <c r="T49" s="476"/>
      <c r="U49" s="476"/>
    </row>
    <row r="50" spans="1:21" ht="42">
      <c r="A50" s="25" t="s">
        <v>0</v>
      </c>
      <c r="B50" s="3" t="s">
        <v>27</v>
      </c>
      <c r="C50" s="3" t="s">
        <v>3534</v>
      </c>
      <c r="D50" s="3" t="s">
        <v>143</v>
      </c>
      <c r="E50" s="12" t="s">
        <v>1625</v>
      </c>
      <c r="F50" s="144" t="s">
        <v>1643</v>
      </c>
      <c r="G50" s="30">
        <f>SUM(H50:N50)</f>
        <v>4</v>
      </c>
      <c r="H50" s="12">
        <v>4</v>
      </c>
      <c r="I50" s="12">
        <v>0</v>
      </c>
      <c r="J50" s="12">
        <v>0</v>
      </c>
      <c r="K50" s="12">
        <v>0</v>
      </c>
      <c r="L50" s="12">
        <v>0</v>
      </c>
      <c r="M50" s="12">
        <v>0</v>
      </c>
      <c r="N50" s="12">
        <v>0</v>
      </c>
      <c r="O50" s="48">
        <v>153</v>
      </c>
      <c r="P50" s="48">
        <f>O50/G50</f>
        <v>38.25</v>
      </c>
      <c r="Q50" s="30">
        <v>5</v>
      </c>
      <c r="R50" s="12">
        <v>0</v>
      </c>
      <c r="S50" s="12">
        <v>0</v>
      </c>
      <c r="T50" s="12">
        <v>0</v>
      </c>
      <c r="U50" s="12">
        <v>5</v>
      </c>
    </row>
    <row r="51" spans="1:21" ht="42">
      <c r="A51" s="25" t="s">
        <v>0</v>
      </c>
      <c r="B51" s="3" t="s">
        <v>27</v>
      </c>
      <c r="C51" s="3" t="s">
        <v>3534</v>
      </c>
      <c r="D51" s="3" t="s">
        <v>143</v>
      </c>
      <c r="E51" s="12" t="s">
        <v>1626</v>
      </c>
      <c r="F51" s="144" t="s">
        <v>1643</v>
      </c>
      <c r="G51" s="30">
        <f>SUM(H51:N51)</f>
        <v>110</v>
      </c>
      <c r="H51" s="12">
        <v>54</v>
      </c>
      <c r="I51" s="12">
        <v>0</v>
      </c>
      <c r="J51" s="12">
        <v>4</v>
      </c>
      <c r="K51" s="12">
        <v>2</v>
      </c>
      <c r="L51" s="12">
        <v>35</v>
      </c>
      <c r="M51" s="12">
        <v>13</v>
      </c>
      <c r="N51" s="12">
        <v>2</v>
      </c>
      <c r="O51" s="57">
        <v>1076</v>
      </c>
      <c r="P51" s="46">
        <f>O51/G51</f>
        <v>9.7818181818181813</v>
      </c>
      <c r="Q51" s="30">
        <f>SUM(R51:U51)</f>
        <v>20</v>
      </c>
      <c r="R51" s="12">
        <v>0</v>
      </c>
      <c r="S51" s="12">
        <v>0</v>
      </c>
      <c r="T51" s="12">
        <v>0</v>
      </c>
      <c r="U51" s="12">
        <v>20</v>
      </c>
    </row>
    <row r="52" spans="1:21" ht="18">
      <c r="A52" s="490" t="s">
        <v>503</v>
      </c>
      <c r="B52" s="490"/>
      <c r="C52" s="490"/>
      <c r="D52" s="490"/>
      <c r="E52" s="490"/>
      <c r="F52" s="490"/>
      <c r="G52" s="30">
        <v>114</v>
      </c>
      <c r="H52" s="146"/>
      <c r="I52" s="146"/>
      <c r="J52" s="146"/>
      <c r="K52" s="146"/>
      <c r="L52" s="146"/>
      <c r="M52" s="146"/>
      <c r="N52" s="146"/>
      <c r="O52" s="48"/>
      <c r="P52" s="46"/>
      <c r="Q52" s="30">
        <f>SUM(Q50:Q51)</f>
        <v>25</v>
      </c>
      <c r="R52" s="146"/>
      <c r="S52" s="146"/>
      <c r="T52" s="146"/>
      <c r="U52" s="146"/>
    </row>
    <row r="53" spans="1:21">
      <c r="A53" s="499" t="s">
        <v>5790</v>
      </c>
      <c r="B53" s="499"/>
      <c r="C53" s="499"/>
      <c r="D53" s="499"/>
      <c r="E53" s="499"/>
      <c r="F53" s="499"/>
      <c r="G53" s="382">
        <f>SUM(G52,Q52)</f>
        <v>139</v>
      </c>
      <c r="H53" s="344"/>
      <c r="I53" s="344"/>
      <c r="J53" s="344"/>
      <c r="K53" s="344"/>
      <c r="L53" s="344"/>
      <c r="M53" s="344"/>
      <c r="N53" s="344"/>
      <c r="O53" s="345"/>
      <c r="P53" s="344"/>
      <c r="Q53" s="345"/>
      <c r="R53" s="344"/>
      <c r="S53" s="344"/>
      <c r="T53" s="344"/>
      <c r="U53" s="344"/>
    </row>
    <row r="54" spans="1:21" ht="25">
      <c r="A54" s="476" t="s">
        <v>1645</v>
      </c>
      <c r="B54" s="476"/>
      <c r="C54" s="476"/>
      <c r="D54" s="476"/>
      <c r="E54" s="476"/>
      <c r="F54" s="476"/>
      <c r="G54" s="476"/>
      <c r="H54" s="476"/>
      <c r="I54" s="476"/>
      <c r="J54" s="476"/>
      <c r="K54" s="476"/>
      <c r="L54" s="476"/>
      <c r="M54" s="476"/>
      <c r="N54" s="476"/>
      <c r="O54" s="476"/>
      <c r="P54" s="476"/>
      <c r="Q54" s="476"/>
      <c r="R54" s="476"/>
      <c r="S54" s="476"/>
      <c r="T54" s="476"/>
      <c r="U54" s="476"/>
    </row>
    <row r="55" spans="1:21" ht="42">
      <c r="A55" s="187" t="s">
        <v>0</v>
      </c>
      <c r="B55" s="187" t="s">
        <v>27</v>
      </c>
      <c r="C55" s="3" t="s">
        <v>3534</v>
      </c>
      <c r="D55" s="187" t="s">
        <v>143</v>
      </c>
      <c r="E55" s="92" t="s">
        <v>5788</v>
      </c>
      <c r="F55" s="92" t="s">
        <v>5792</v>
      </c>
      <c r="G55" s="334">
        <f>SUM(H55:N55)</f>
        <v>108</v>
      </c>
      <c r="H55" s="92">
        <v>35</v>
      </c>
      <c r="I55" s="92">
        <v>9</v>
      </c>
      <c r="J55" s="92">
        <v>13</v>
      </c>
      <c r="K55" s="92">
        <v>6</v>
      </c>
      <c r="L55" s="92">
        <v>35</v>
      </c>
      <c r="M55" s="92">
        <v>10</v>
      </c>
      <c r="N55" s="92">
        <v>0</v>
      </c>
      <c r="O55" s="335">
        <v>523</v>
      </c>
      <c r="P55" s="336">
        <f>O55/G55</f>
        <v>4.8425925925925926</v>
      </c>
      <c r="Q55" s="337">
        <v>38</v>
      </c>
      <c r="R55" s="338">
        <v>0</v>
      </c>
      <c r="S55" s="338">
        <v>0</v>
      </c>
      <c r="T55" s="338">
        <v>8</v>
      </c>
      <c r="U55" s="338">
        <v>30</v>
      </c>
    </row>
    <row r="56" spans="1:21" ht="33" customHeight="1">
      <c r="A56" s="496" t="s">
        <v>5789</v>
      </c>
      <c r="B56" s="497"/>
      <c r="C56" s="497"/>
      <c r="D56" s="497"/>
      <c r="E56" s="497"/>
      <c r="F56" s="498"/>
      <c r="G56" s="339">
        <f>SUM(G55:G55)</f>
        <v>108</v>
      </c>
      <c r="H56" s="340"/>
      <c r="I56" s="340"/>
      <c r="J56" s="340"/>
      <c r="K56" s="340"/>
      <c r="L56" s="340"/>
      <c r="M56" s="340"/>
      <c r="N56" s="340"/>
      <c r="O56" s="341"/>
      <c r="P56" s="338"/>
      <c r="Q56" s="342">
        <f>SUM(Q55:Q55)</f>
        <v>38</v>
      </c>
      <c r="R56" s="338"/>
      <c r="S56" s="338"/>
      <c r="T56" s="338"/>
      <c r="U56" s="338"/>
    </row>
    <row r="57" spans="1:21">
      <c r="A57" s="495" t="s">
        <v>5790</v>
      </c>
      <c r="B57" s="495"/>
      <c r="C57" s="495"/>
      <c r="D57" s="495"/>
      <c r="E57" s="495"/>
      <c r="F57" s="495"/>
      <c r="G57" s="343">
        <f>SUM(G56,Q56)</f>
        <v>146</v>
      </c>
      <c r="H57" s="344"/>
      <c r="I57" s="344"/>
      <c r="J57" s="344"/>
      <c r="K57" s="344"/>
      <c r="L57" s="344"/>
      <c r="M57" s="344"/>
      <c r="N57" s="344"/>
      <c r="O57" s="345"/>
      <c r="P57" s="344"/>
      <c r="Q57" s="345"/>
      <c r="R57" s="344"/>
      <c r="S57" s="344"/>
      <c r="T57" s="344"/>
      <c r="U57" s="344"/>
    </row>
    <row r="58" spans="1:21" ht="25">
      <c r="A58" s="476" t="s">
        <v>2001</v>
      </c>
      <c r="B58" s="476"/>
      <c r="C58" s="476"/>
      <c r="D58" s="476"/>
      <c r="E58" s="476"/>
      <c r="F58" s="476"/>
      <c r="G58" s="476"/>
      <c r="H58" s="476"/>
      <c r="I58" s="476"/>
      <c r="J58" s="476"/>
      <c r="K58" s="476"/>
      <c r="L58" s="476"/>
      <c r="M58" s="476"/>
      <c r="N58" s="476"/>
      <c r="O58" s="476"/>
      <c r="P58" s="476"/>
      <c r="Q58" s="476"/>
      <c r="R58" s="476"/>
      <c r="S58" s="476"/>
      <c r="T58" s="476"/>
      <c r="U58" s="476"/>
    </row>
    <row r="59" spans="1:21" ht="42">
      <c r="A59" s="187" t="s">
        <v>0</v>
      </c>
      <c r="B59" s="187" t="s">
        <v>27</v>
      </c>
      <c r="C59" s="187" t="s">
        <v>3534</v>
      </c>
      <c r="D59" s="187" t="s">
        <v>143</v>
      </c>
      <c r="E59" s="92" t="s">
        <v>5791</v>
      </c>
      <c r="F59" s="92" t="s">
        <v>5792</v>
      </c>
      <c r="G59" s="334">
        <f>SUM(H59:N59)</f>
        <v>729</v>
      </c>
      <c r="H59" s="92">
        <v>32</v>
      </c>
      <c r="I59" s="92">
        <v>0</v>
      </c>
      <c r="J59" s="92">
        <v>14</v>
      </c>
      <c r="K59" s="92">
        <v>41</v>
      </c>
      <c r="L59" s="92">
        <v>7</v>
      </c>
      <c r="M59" s="92">
        <v>629</v>
      </c>
      <c r="N59" s="92">
        <v>6</v>
      </c>
      <c r="O59" s="346">
        <v>926</v>
      </c>
      <c r="P59" s="336">
        <f t="shared" ref="P59" si="6">O59/G59</f>
        <v>1.270233196159122</v>
      </c>
      <c r="Q59" s="337">
        <f>SUM(R59:U59)</f>
        <v>202</v>
      </c>
      <c r="R59" s="338">
        <v>8</v>
      </c>
      <c r="S59" s="338">
        <v>151</v>
      </c>
      <c r="T59" s="338">
        <v>0</v>
      </c>
      <c r="U59" s="338">
        <v>43</v>
      </c>
    </row>
    <row r="60" spans="1:21">
      <c r="A60" s="496" t="s">
        <v>5789</v>
      </c>
      <c r="B60" s="497"/>
      <c r="C60" s="497"/>
      <c r="D60" s="497"/>
      <c r="E60" s="497"/>
      <c r="F60" s="498"/>
      <c r="G60" s="339">
        <f>SUM(G59:G59)</f>
        <v>729</v>
      </c>
      <c r="H60" s="340"/>
      <c r="I60" s="340"/>
      <c r="J60" s="340"/>
      <c r="K60" s="340"/>
      <c r="L60" s="340"/>
      <c r="M60" s="340"/>
      <c r="N60" s="340"/>
      <c r="O60" s="341"/>
      <c r="P60" s="338"/>
      <c r="Q60" s="342">
        <f>SUM(Q59:Q59)</f>
        <v>202</v>
      </c>
      <c r="R60" s="338"/>
      <c r="S60" s="338"/>
      <c r="T60" s="338"/>
      <c r="U60" s="338"/>
    </row>
    <row r="61" spans="1:21">
      <c r="A61" s="495" t="s">
        <v>5790</v>
      </c>
      <c r="B61" s="495"/>
      <c r="C61" s="495"/>
      <c r="D61" s="495"/>
      <c r="E61" s="495"/>
      <c r="F61" s="495"/>
      <c r="G61" s="343">
        <f>SUM(G60,Q60)</f>
        <v>931</v>
      </c>
      <c r="H61" s="344"/>
      <c r="I61" s="344"/>
      <c r="J61" s="344"/>
      <c r="K61" s="344"/>
      <c r="L61" s="344"/>
      <c r="M61" s="344"/>
      <c r="N61" s="344"/>
      <c r="O61" s="345"/>
      <c r="P61" s="344"/>
      <c r="Q61" s="345"/>
      <c r="R61" s="344"/>
      <c r="S61" s="344"/>
      <c r="T61" s="344"/>
      <c r="U61" s="344"/>
    </row>
    <row r="62" spans="1:21" ht="25">
      <c r="A62" s="476" t="s">
        <v>3708</v>
      </c>
      <c r="B62" s="476"/>
      <c r="C62" s="476"/>
      <c r="D62" s="476"/>
      <c r="E62" s="476"/>
      <c r="F62" s="476"/>
      <c r="G62" s="476"/>
      <c r="H62" s="476"/>
      <c r="I62" s="476"/>
      <c r="J62" s="476"/>
      <c r="K62" s="476"/>
      <c r="L62" s="476"/>
      <c r="M62" s="476"/>
      <c r="N62" s="476"/>
      <c r="O62" s="476"/>
      <c r="P62" s="476"/>
      <c r="Q62" s="476"/>
      <c r="R62" s="476"/>
      <c r="S62" s="476"/>
      <c r="T62" s="476"/>
      <c r="U62" s="476"/>
    </row>
    <row r="63" spans="1:21" ht="42">
      <c r="A63" s="187" t="s">
        <v>0</v>
      </c>
      <c r="B63" s="187" t="s">
        <v>27</v>
      </c>
      <c r="C63" s="187" t="s">
        <v>3534</v>
      </c>
      <c r="D63" s="187" t="s">
        <v>143</v>
      </c>
      <c r="E63" s="92" t="s">
        <v>5793</v>
      </c>
      <c r="F63" s="92" t="s">
        <v>5792</v>
      </c>
      <c r="G63" s="334">
        <f>SUM(H63:N63)</f>
        <v>777</v>
      </c>
      <c r="H63" s="92">
        <v>398</v>
      </c>
      <c r="I63" s="92">
        <v>0</v>
      </c>
      <c r="J63" s="92">
        <v>100</v>
      </c>
      <c r="K63" s="92">
        <v>3</v>
      </c>
      <c r="L63" s="92">
        <v>12</v>
      </c>
      <c r="M63" s="92">
        <v>264</v>
      </c>
      <c r="N63" s="92">
        <v>0</v>
      </c>
      <c r="O63" s="346">
        <v>16308</v>
      </c>
      <c r="P63" s="336">
        <f t="shared" ref="P63" si="7">O63/G63</f>
        <v>20.98841698841699</v>
      </c>
      <c r="Q63" s="337">
        <f>SUM(R63:U63)</f>
        <v>215</v>
      </c>
      <c r="R63" s="338">
        <v>20</v>
      </c>
      <c r="S63" s="338">
        <v>130</v>
      </c>
      <c r="T63" s="338">
        <v>1</v>
      </c>
      <c r="U63" s="338">
        <v>64</v>
      </c>
    </row>
    <row r="64" spans="1:21">
      <c r="A64" s="496" t="s">
        <v>5789</v>
      </c>
      <c r="B64" s="497"/>
      <c r="C64" s="497"/>
      <c r="D64" s="497"/>
      <c r="E64" s="497"/>
      <c r="F64" s="498"/>
      <c r="G64" s="339">
        <f>SUM(G63:G63)</f>
        <v>777</v>
      </c>
      <c r="H64" s="340"/>
      <c r="I64" s="340"/>
      <c r="J64" s="340"/>
      <c r="K64" s="340"/>
      <c r="L64" s="340"/>
      <c r="M64" s="340"/>
      <c r="N64" s="340"/>
      <c r="O64" s="341"/>
      <c r="P64" s="338"/>
      <c r="Q64" s="342">
        <f>SUM(Q63:Q63)</f>
        <v>215</v>
      </c>
      <c r="R64" s="338"/>
      <c r="S64" s="338"/>
      <c r="T64" s="338"/>
      <c r="U64" s="338"/>
    </row>
    <row r="65" spans="1:26">
      <c r="A65" s="495" t="s">
        <v>5790</v>
      </c>
      <c r="B65" s="495"/>
      <c r="C65" s="495"/>
      <c r="D65" s="495"/>
      <c r="E65" s="495"/>
      <c r="F65" s="495"/>
      <c r="G65" s="343">
        <f>SUM(G64,Q64)</f>
        <v>992</v>
      </c>
      <c r="H65" s="344"/>
      <c r="I65" s="344"/>
      <c r="J65" s="344"/>
      <c r="K65" s="344"/>
      <c r="L65" s="344"/>
      <c r="M65" s="344"/>
      <c r="N65" s="344"/>
      <c r="O65" s="345"/>
      <c r="P65" s="344"/>
      <c r="Q65" s="345"/>
      <c r="R65" s="344"/>
      <c r="S65" s="344"/>
      <c r="T65" s="344"/>
      <c r="U65" s="344"/>
    </row>
    <row r="66" spans="1:26" ht="25">
      <c r="A66" s="476" t="s">
        <v>5150</v>
      </c>
      <c r="B66" s="476"/>
      <c r="C66" s="476"/>
      <c r="D66" s="476"/>
      <c r="E66" s="476"/>
      <c r="F66" s="476"/>
      <c r="G66" s="476"/>
      <c r="H66" s="476"/>
      <c r="I66" s="476"/>
      <c r="J66" s="476"/>
      <c r="K66" s="476"/>
      <c r="L66" s="476"/>
      <c r="M66" s="476"/>
      <c r="N66" s="476"/>
      <c r="O66" s="476"/>
      <c r="P66" s="476"/>
      <c r="Q66" s="476"/>
      <c r="R66" s="476"/>
      <c r="S66" s="476"/>
      <c r="T66" s="476"/>
      <c r="U66" s="476"/>
    </row>
    <row r="67" spans="1:26" ht="42">
      <c r="A67" s="187" t="s">
        <v>0</v>
      </c>
      <c r="B67" s="187" t="s">
        <v>27</v>
      </c>
      <c r="C67" s="3" t="s">
        <v>3534</v>
      </c>
      <c r="D67" s="187" t="s">
        <v>143</v>
      </c>
      <c r="E67" s="92" t="s">
        <v>5788</v>
      </c>
      <c r="F67" s="92" t="s">
        <v>5792</v>
      </c>
      <c r="G67" s="334">
        <f>SUM(H67:N67)</f>
        <v>436</v>
      </c>
      <c r="H67" s="92">
        <v>117</v>
      </c>
      <c r="I67" s="92">
        <v>1</v>
      </c>
      <c r="J67" s="92">
        <v>51</v>
      </c>
      <c r="K67" s="92">
        <v>7</v>
      </c>
      <c r="L67" s="92">
        <v>32</v>
      </c>
      <c r="M67" s="92">
        <v>228</v>
      </c>
      <c r="N67" s="92">
        <v>0</v>
      </c>
      <c r="O67" s="347">
        <v>4117</v>
      </c>
      <c r="P67" s="336">
        <f>O67/G67</f>
        <v>9.4426605504587151</v>
      </c>
      <c r="Q67" s="337">
        <f>SUM(R67:U67)</f>
        <v>128</v>
      </c>
      <c r="R67" s="338">
        <v>0</v>
      </c>
      <c r="S67" s="338">
        <v>37</v>
      </c>
      <c r="T67" s="338">
        <v>8</v>
      </c>
      <c r="U67" s="338">
        <v>83</v>
      </c>
    </row>
    <row r="68" spans="1:26">
      <c r="A68" s="496" t="s">
        <v>5789</v>
      </c>
      <c r="B68" s="497"/>
      <c r="C68" s="497"/>
      <c r="D68" s="497"/>
      <c r="E68" s="497"/>
      <c r="F68" s="498"/>
      <c r="G68" s="339">
        <f>SUM(G67:G67)</f>
        <v>436</v>
      </c>
      <c r="H68" s="340"/>
      <c r="I68" s="340"/>
      <c r="J68" s="340"/>
      <c r="K68" s="340"/>
      <c r="L68" s="340"/>
      <c r="M68" s="340"/>
      <c r="N68" s="340"/>
      <c r="O68" s="341"/>
      <c r="P68" s="338"/>
      <c r="Q68" s="342">
        <f>SUM(Q67:Q67)</f>
        <v>128</v>
      </c>
      <c r="R68" s="338"/>
      <c r="S68" s="338"/>
      <c r="T68" s="338"/>
      <c r="U68" s="338"/>
    </row>
    <row r="69" spans="1:26">
      <c r="A69" s="495" t="s">
        <v>5790</v>
      </c>
      <c r="B69" s="495"/>
      <c r="C69" s="495"/>
      <c r="D69" s="495"/>
      <c r="E69" s="495"/>
      <c r="F69" s="495"/>
      <c r="G69" s="343">
        <f>SUM(G68,Q68)</f>
        <v>564</v>
      </c>
      <c r="H69" s="344"/>
      <c r="I69" s="344"/>
      <c r="J69" s="344"/>
      <c r="K69" s="344"/>
      <c r="L69" s="344"/>
      <c r="M69" s="344"/>
      <c r="N69" s="344"/>
      <c r="O69" s="345"/>
      <c r="P69" s="344"/>
      <c r="Q69" s="345"/>
      <c r="R69" s="344"/>
      <c r="S69" s="344"/>
      <c r="T69" s="344"/>
      <c r="U69" s="344"/>
    </row>
    <row r="71" spans="1:26" ht="5.25" customHeight="1"/>
    <row r="72" spans="1:26" s="400" customFormat="1" ht="15.75" customHeight="1">
      <c r="A72" s="397"/>
      <c r="B72" s="392" t="s">
        <v>5795</v>
      </c>
      <c r="C72" s="393"/>
      <c r="D72" s="393"/>
      <c r="E72" s="393"/>
      <c r="F72" s="393"/>
      <c r="G72" s="393"/>
      <c r="H72" s="471"/>
      <c r="I72" s="471"/>
      <c r="J72" s="471"/>
      <c r="K72" s="471"/>
      <c r="L72" s="394"/>
      <c r="M72" s="471" t="s">
        <v>5796</v>
      </c>
      <c r="N72" s="471"/>
      <c r="O72" s="471"/>
      <c r="P72" s="471"/>
      <c r="Q72" s="394"/>
      <c r="R72" s="398"/>
      <c r="S72" s="394"/>
      <c r="T72" s="394"/>
      <c r="U72" s="394"/>
      <c r="V72" s="394"/>
      <c r="W72" s="399"/>
      <c r="X72" s="399"/>
      <c r="Y72" s="399"/>
      <c r="Z72" s="399"/>
    </row>
    <row r="73" spans="1:26" s="400" customFormat="1" ht="36" customHeight="1">
      <c r="A73" s="397"/>
      <c r="B73" s="392"/>
      <c r="C73" s="393"/>
      <c r="D73" s="393"/>
      <c r="E73" s="393"/>
      <c r="F73" s="393"/>
      <c r="G73" s="393"/>
      <c r="H73" s="393"/>
      <c r="I73" s="392"/>
      <c r="J73" s="393"/>
      <c r="K73" s="393"/>
      <c r="L73" s="394"/>
      <c r="M73" s="393"/>
      <c r="N73" s="392"/>
      <c r="O73" s="393"/>
      <c r="P73" s="393"/>
      <c r="Q73" s="394"/>
      <c r="R73" s="398"/>
      <c r="S73" s="394"/>
      <c r="T73" s="394"/>
      <c r="U73" s="394"/>
      <c r="V73" s="394"/>
      <c r="W73" s="399"/>
      <c r="X73" s="399"/>
      <c r="Y73" s="399"/>
      <c r="Z73" s="399"/>
    </row>
    <row r="74" spans="1:26" s="400" customFormat="1" ht="15.75" customHeight="1">
      <c r="A74" s="397"/>
      <c r="B74" s="395" t="s">
        <v>5797</v>
      </c>
      <c r="C74" s="393"/>
      <c r="D74" s="393"/>
      <c r="E74" s="393"/>
      <c r="F74" s="393"/>
      <c r="G74" s="393"/>
      <c r="H74" s="472"/>
      <c r="I74" s="472"/>
      <c r="J74" s="472"/>
      <c r="K74" s="472"/>
      <c r="L74" s="394"/>
      <c r="M74" s="472" t="s">
        <v>5798</v>
      </c>
      <c r="N74" s="472"/>
      <c r="O74" s="472"/>
      <c r="P74" s="472"/>
      <c r="Q74" s="394"/>
      <c r="R74" s="398"/>
      <c r="S74" s="394"/>
      <c r="T74" s="394"/>
      <c r="U74" s="394"/>
      <c r="V74" s="394"/>
      <c r="W74" s="399"/>
      <c r="X74" s="399"/>
      <c r="Y74" s="399"/>
      <c r="Z74" s="399"/>
    </row>
    <row r="75" spans="1:26" s="400" customFormat="1" ht="15.75" customHeight="1">
      <c r="A75" s="397"/>
      <c r="B75" s="392" t="s">
        <v>5799</v>
      </c>
      <c r="C75" s="393"/>
      <c r="D75" s="393"/>
      <c r="E75" s="393"/>
      <c r="F75" s="393"/>
      <c r="G75" s="393"/>
      <c r="H75" s="396"/>
      <c r="I75" s="396"/>
      <c r="J75" s="396"/>
      <c r="K75" s="396"/>
      <c r="L75" s="394"/>
      <c r="M75" s="396" t="s">
        <v>5800</v>
      </c>
      <c r="N75" s="396"/>
      <c r="O75" s="396"/>
      <c r="P75" s="396"/>
      <c r="Q75" s="394"/>
      <c r="R75" s="398"/>
      <c r="S75" s="394"/>
      <c r="T75" s="394"/>
      <c r="U75" s="394"/>
      <c r="V75" s="394"/>
      <c r="W75" s="399"/>
      <c r="X75" s="399"/>
      <c r="Y75" s="399"/>
      <c r="Z75" s="399"/>
    </row>
    <row r="76" spans="1:26" s="400" customFormat="1" ht="15.75" customHeight="1">
      <c r="A76" s="397"/>
      <c r="B76" s="392" t="s">
        <v>5801</v>
      </c>
      <c r="C76" s="393"/>
      <c r="D76" s="393"/>
      <c r="E76" s="393"/>
      <c r="F76" s="393"/>
      <c r="G76" s="393"/>
      <c r="H76" s="471"/>
      <c r="I76" s="471"/>
      <c r="J76" s="471"/>
      <c r="K76" s="471"/>
      <c r="L76" s="394"/>
      <c r="M76" s="471" t="s">
        <v>5802</v>
      </c>
      <c r="N76" s="471"/>
      <c r="O76" s="471"/>
      <c r="P76" s="471"/>
      <c r="Q76" s="394"/>
      <c r="R76" s="398"/>
      <c r="S76" s="394"/>
      <c r="T76" s="394"/>
      <c r="U76" s="394"/>
      <c r="V76" s="394"/>
      <c r="W76" s="399"/>
      <c r="X76" s="399"/>
      <c r="Y76" s="399"/>
      <c r="Z76" s="399"/>
    </row>
    <row r="77" spans="1:26" s="400" customFormat="1" ht="15.75" customHeight="1">
      <c r="A77" s="397"/>
      <c r="B77" s="392" t="s">
        <v>5803</v>
      </c>
      <c r="C77" s="393"/>
      <c r="D77" s="393"/>
      <c r="E77" s="393"/>
      <c r="F77" s="393"/>
      <c r="G77" s="393"/>
      <c r="H77" s="471"/>
      <c r="I77" s="471"/>
      <c r="J77" s="471"/>
      <c r="K77" s="471"/>
      <c r="L77" s="394"/>
      <c r="M77" s="471" t="s">
        <v>5803</v>
      </c>
      <c r="N77" s="471"/>
      <c r="O77" s="471"/>
      <c r="P77" s="471"/>
      <c r="Q77" s="394"/>
      <c r="R77" s="398"/>
      <c r="S77" s="394"/>
      <c r="T77" s="394"/>
      <c r="U77" s="394"/>
      <c r="V77" s="394"/>
      <c r="W77" s="399"/>
      <c r="X77" s="399"/>
      <c r="Y77" s="399"/>
      <c r="Z77" s="399"/>
    </row>
  </sheetData>
  <mergeCells count="65">
    <mergeCell ref="A32:F32"/>
    <mergeCell ref="B33:F33"/>
    <mergeCell ref="A29:F29"/>
    <mergeCell ref="A25:F25"/>
    <mergeCell ref="A28:F28"/>
    <mergeCell ref="A48:F48"/>
    <mergeCell ref="A43:F43"/>
    <mergeCell ref="A38:F38"/>
    <mergeCell ref="A64:F64"/>
    <mergeCell ref="A54:U54"/>
    <mergeCell ref="A53:F53"/>
    <mergeCell ref="A65:F65"/>
    <mergeCell ref="A66:U66"/>
    <mergeCell ref="A68:F68"/>
    <mergeCell ref="A69:F69"/>
    <mergeCell ref="A56:F56"/>
    <mergeCell ref="A57:F57"/>
    <mergeCell ref="A58:U58"/>
    <mergeCell ref="A60:F60"/>
    <mergeCell ref="A61:F61"/>
    <mergeCell ref="A62:U62"/>
    <mergeCell ref="A14:F14"/>
    <mergeCell ref="A15:U15"/>
    <mergeCell ref="A17:F17"/>
    <mergeCell ref="A52:F52"/>
    <mergeCell ref="A7:U7"/>
    <mergeCell ref="A9:U9"/>
    <mergeCell ref="A11:F11"/>
    <mergeCell ref="A12:U12"/>
    <mergeCell ref="A47:F47"/>
    <mergeCell ref="A49:U49"/>
    <mergeCell ref="A34:U34"/>
    <mergeCell ref="A37:F37"/>
    <mergeCell ref="A39:U39"/>
    <mergeCell ref="A42:F42"/>
    <mergeCell ref="A44:U44"/>
    <mergeCell ref="A22:U22"/>
    <mergeCell ref="A5:A6"/>
    <mergeCell ref="A1:U1"/>
    <mergeCell ref="R5:U5"/>
    <mergeCell ref="E5:E6"/>
    <mergeCell ref="F5:F6"/>
    <mergeCell ref="G5:G6"/>
    <mergeCell ref="H5:N5"/>
    <mergeCell ref="O5:O6"/>
    <mergeCell ref="P5:P6"/>
    <mergeCell ref="B5:B6"/>
    <mergeCell ref="C5:C6"/>
    <mergeCell ref="D5:D6"/>
    <mergeCell ref="Q5:Q6"/>
    <mergeCell ref="A3:U3"/>
    <mergeCell ref="A20:F20"/>
    <mergeCell ref="A26:U26"/>
    <mergeCell ref="A18:U18"/>
    <mergeCell ref="A30:U30"/>
    <mergeCell ref="A24:F24"/>
    <mergeCell ref="A21:F21"/>
    <mergeCell ref="M72:P72"/>
    <mergeCell ref="H74:K74"/>
    <mergeCell ref="M74:P74"/>
    <mergeCell ref="M76:P76"/>
    <mergeCell ref="H77:K77"/>
    <mergeCell ref="M77:P77"/>
    <mergeCell ref="H76:K76"/>
    <mergeCell ref="H72:K72"/>
  </mergeCells>
  <pageMargins left="0.25" right="0.25" top="0.75" bottom="0.75" header="0.3" footer="0.3"/>
  <pageSetup paperSize="9" scale="40" fitToHeight="0" orientation="landscape" verticalDpi="429496729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DSWD Information Inventory</vt:lpstr>
      <vt:lpstr>FOI Registry 2017 Q1 - 2020 Q4</vt:lpstr>
      <vt:lpstr>FOI Summary 2017 Q1 - 2020 Q4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dswd-co</dc:creator>
  <cp:lastModifiedBy>Mac Book Air</cp:lastModifiedBy>
  <cp:lastPrinted>2021-01-15T05:04:14Z</cp:lastPrinted>
  <dcterms:created xsi:type="dcterms:W3CDTF">2017-09-27T00:37:29Z</dcterms:created>
  <dcterms:modified xsi:type="dcterms:W3CDTF">2021-01-18T00:22:19Z</dcterms:modified>
</cp:coreProperties>
</file>